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 tabRatio="825"/>
  </bookViews>
  <sheets>
    <sheet name="封面" sheetId="1" r:id="rId1"/>
    <sheet name="人员情况表" sheetId="31" r:id="rId2"/>
    <sheet name="预算调整情况表" sheetId="5" r:id="rId3"/>
    <sheet name="资产情况表" sheetId="38" r:id="rId4"/>
  </sheets>
  <definedNames>
    <definedName name="_xlnm.Print_Area" localSheetId="0">封面!$A$1:$A$23</definedName>
    <definedName name="_xlnm.Print_Area" localSheetId="1">人员情况表!$AG$1:$BD$13</definedName>
    <definedName name="_xlnm.Print_Area" localSheetId="2">预算调整情况表!$AE$1:$BH$35</definedName>
    <definedName name="_xlnm.Print_Titles" localSheetId="0">封面!$1:$12</definedName>
    <definedName name="_xlnm.Print_Titles" localSheetId="1">人员情况表!$1:$9</definedName>
    <definedName name="_xlnm.Print_Titles" localSheetId="2">预算调整情况表!$1:$6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<sst xmlns="http://schemas.openxmlformats.org/spreadsheetml/2006/main" count="673" uniqueCount="176">
  <si>
    <t>吐鲁番市部门单位机构改革预算调整表</t>
  </si>
  <si>
    <t xml:space="preserve">         单位名称：吐鲁番市农业综合行政执法支队</t>
  </si>
  <si>
    <t>显示</t>
  </si>
  <si>
    <t xml:space="preserve">         报送日期：2020年9月5日                 </t>
  </si>
  <si>
    <t>单位负责人：田世峻   财务负责人：田世峻  经办人：郭琴    联系电话：13579557221</t>
  </si>
  <si>
    <t>附表1</t>
  </si>
  <si>
    <t>吐鲁番市农业综合行政执法支队机构改革部门单位人员变动情况表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</si>
  <si>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</si>
  <si>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</si>
  <si>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</si>
  <si>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</si>
  <si>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</si>
  <si>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</si>
  <si>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</si>
  <si>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</si>
  <si>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</si>
  <si>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</si>
  <si>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</si>
  <si>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</si>
  <si>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</si>
  <si>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</si>
  <si>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</si>
  <si>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</si>
  <si>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</si>
  <si>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</si>
  <si>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</si>
  <si>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</si>
  <si>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</si>
  <si>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</si>
  <si>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</si>
  <si>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</si>
  <si>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</si>
  <si>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</si>
  <si>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</si>
  <si>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</si>
  <si>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</si>
  <si>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</si>
  <si>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</si>
  <si>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</si>
  <si>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</si>
  <si>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</si>
  <si>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</si>
  <si>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</si>
  <si>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</si>
  <si>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</si>
  <si>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</si>
  <si>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</si>
  <si>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</si>
  <si>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</si>
  <si>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</si>
  <si>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</si>
  <si>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</si>
  <si>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</si>
  <si>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吐鲁番市农业综合执法支队</t>
  </si>
  <si>
    <t>吐鲁番市农机监理所</t>
  </si>
  <si>
    <t>吐鲁番市农业综合行政执法支队</t>
  </si>
  <si>
    <t>吐鲁番市动物卫生监督所</t>
  </si>
  <si>
    <t>吐鲁番市种子管理站</t>
  </si>
  <si>
    <t>合计</t>
  </si>
  <si>
    <t>吐鲁番市党政机构改革部门单位预算调整情况表</t>
  </si>
  <si>
    <t>吐鲁番市农业综合执法支队机构改革部门单位预算调整情况表</t>
  </si>
  <si>
    <t>单位：千元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</si>
  <si>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</si>
  <si>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</si>
  <si>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</si>
  <si>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</si>
  <si>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</si>
  <si>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</si>
  <si>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</si>
  <si>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</si>
  <si>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</si>
  <si>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</si>
  <si>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</si>
  <si>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</si>
  <si>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</si>
  <si>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</si>
  <si>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</si>
  <si>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</si>
  <si>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</si>
  <si>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</si>
  <si>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</si>
  <si>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基本支出</t>
  </si>
  <si>
    <t>21301</t>
  </si>
  <si>
    <t>吐鲁番市农机安全监理所</t>
  </si>
  <si>
    <t>2130104</t>
  </si>
  <si>
    <t>工资福利支出</t>
  </si>
  <si>
    <t>301</t>
  </si>
  <si>
    <t>505</t>
  </si>
  <si>
    <t>501</t>
  </si>
  <si>
    <t>基本工资</t>
  </si>
  <si>
    <t>30101</t>
  </si>
  <si>
    <t>50501</t>
  </si>
  <si>
    <t>50101</t>
  </si>
  <si>
    <t>津贴补贴</t>
  </si>
  <si>
    <t>30102</t>
  </si>
  <si>
    <t>机关事业单位基本养老保险</t>
  </si>
  <si>
    <t>2080505</t>
  </si>
  <si>
    <t>30108</t>
  </si>
  <si>
    <t>50102</t>
  </si>
  <si>
    <t>职工基本医疗保险缴费</t>
  </si>
  <si>
    <t>2101102</t>
  </si>
  <si>
    <t>30110</t>
  </si>
  <si>
    <t>公务员医疗补助缴费</t>
  </si>
  <si>
    <t>2101103</t>
  </si>
  <si>
    <t>30111</t>
  </si>
  <si>
    <t>其他社会保障缴费</t>
  </si>
  <si>
    <t>30112</t>
  </si>
  <si>
    <t>住房公积金</t>
  </si>
  <si>
    <t>2210201</t>
  </si>
  <si>
    <t>30113</t>
  </si>
  <si>
    <t>50103</t>
  </si>
  <si>
    <t>其他工资福利支出</t>
  </si>
  <si>
    <t>30199</t>
  </si>
  <si>
    <t>50199</t>
  </si>
  <si>
    <t>日常公用经费</t>
  </si>
  <si>
    <t>302</t>
  </si>
  <si>
    <t>502</t>
  </si>
  <si>
    <t>办公费</t>
  </si>
  <si>
    <t>30201</t>
  </si>
  <si>
    <t>50502</t>
  </si>
  <si>
    <t>50201</t>
  </si>
  <si>
    <t>水费</t>
  </si>
  <si>
    <t>30205</t>
  </si>
  <si>
    <t>电费</t>
  </si>
  <si>
    <t>30206</t>
  </si>
  <si>
    <t>邮电费</t>
  </si>
  <si>
    <t>30207</t>
  </si>
  <si>
    <t>差旅费</t>
  </si>
  <si>
    <t>30211</t>
  </si>
  <si>
    <t>取暖费</t>
  </si>
  <si>
    <t>30208</t>
  </si>
  <si>
    <t>工会经费</t>
  </si>
  <si>
    <t>30228</t>
  </si>
  <si>
    <t>公务用车运行维护费</t>
  </si>
  <si>
    <t>30231</t>
  </si>
  <si>
    <t>项目支出</t>
  </si>
  <si>
    <t>执法监管</t>
  </si>
  <si>
    <t>2130110</t>
  </si>
  <si>
    <t>其他商品服务支出</t>
  </si>
  <si>
    <t>30299</t>
  </si>
  <si>
    <t>50299</t>
  </si>
  <si>
    <t>对个人和家庭的补助支出</t>
  </si>
  <si>
    <t>303</t>
  </si>
  <si>
    <t>抚恤金</t>
  </si>
  <si>
    <t>30304</t>
  </si>
  <si>
    <t>50901</t>
  </si>
  <si>
    <t>其他对个人和家庭的补助支出</t>
  </si>
  <si>
    <t>30399</t>
  </si>
  <si>
    <t>生活补助</t>
  </si>
  <si>
    <t>30305</t>
  </si>
  <si>
    <t>50999</t>
  </si>
  <si>
    <t>附表2</t>
  </si>
  <si>
    <t>吐鲁番市部门单位改革资产变动情况表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</si>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</sst>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* #,##0.00;* \-#,##0.00;* &quot;-&quot;??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#,##0.0000"/>
  </numFmts>
  <fonts count="29">
    <font>
      <sz val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2"/>
      <name val="宋体"/>
      <charset val="134"/>
    </font>
    <font>
      <sz val="9"/>
      <color rgb="FFFF0000"/>
      <name val="宋体"/>
      <charset val="134"/>
    </font>
    <font>
      <b/>
      <sz val="36"/>
      <name val="宋体"/>
      <charset val="134"/>
    </font>
    <font>
      <b/>
      <sz val="22"/>
      <name val="宋体"/>
      <charset val="134"/>
    </font>
    <font>
      <b/>
      <sz val="1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0"/>
      <name val="Arial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4" fillId="32" borderId="19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177" fontId="11" fillId="0" borderId="0" applyFont="0" applyFill="0" applyBorder="0" applyAlignment="0" applyProtection="0"/>
    <xf numFmtId="0" fontId="8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18" fillId="31" borderId="20" applyNumberFormat="0" applyFon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20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0" borderId="22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2" borderId="15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16" fillId="19" borderId="16" applyNumberFormat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/>
    <xf numFmtId="0" fontId="12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18" fillId="0" borderId="0"/>
  </cellStyleXfs>
  <cellXfs count="123">
    <xf numFmtId="0" fontId="0" fillId="0" borderId="0" xfId="0"/>
    <xf numFmtId="0" fontId="1" fillId="0" borderId="0" xfId="0" applyFont="1" applyFill="1" applyAlignment="1">
      <alignment wrapText="1"/>
    </xf>
    <xf numFmtId="0" fontId="0" fillId="0" borderId="0" xfId="0" applyFont="1" applyFill="1"/>
    <xf numFmtId="0" fontId="2" fillId="0" borderId="0" xfId="0" applyNumberFormat="1" applyFont="1" applyFill="1" applyAlignment="1" applyProtection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2" xfId="8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Continuous" vertical="center"/>
    </xf>
    <xf numFmtId="0" fontId="3" fillId="0" borderId="5" xfId="0" applyNumberFormat="1" applyFont="1" applyFill="1" applyBorder="1" applyAlignment="1" applyProtection="1">
      <alignment horizontal="centerContinuous" vertical="center"/>
    </xf>
    <xf numFmtId="0" fontId="3" fillId="3" borderId="6" xfId="8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Continuous" vertical="center"/>
    </xf>
    <xf numFmtId="0" fontId="3" fillId="3" borderId="7" xfId="8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0" fillId="0" borderId="1" xfId="0" applyBorder="1"/>
    <xf numFmtId="0" fontId="0" fillId="0" borderId="0" xfId="0" applyFont="1" applyFill="1" applyBorder="1" applyAlignment="1">
      <alignment horizontal="centerContinuous"/>
    </xf>
    <xf numFmtId="0" fontId="0" fillId="0" borderId="0" xfId="0" applyBorder="1"/>
    <xf numFmtId="0" fontId="3" fillId="4" borderId="1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Continuous" vertical="center"/>
    </xf>
    <xf numFmtId="0" fontId="3" fillId="0" borderId="8" xfId="0" applyNumberFormat="1" applyFont="1" applyFill="1" applyBorder="1" applyAlignment="1" applyProtection="1">
      <alignment horizontal="centerContinuous" vertical="center"/>
    </xf>
    <xf numFmtId="0" fontId="3" fillId="0" borderId="9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4" fontId="0" fillId="0" borderId="1" xfId="0" applyNumberFormat="1" applyFont="1" applyFill="1" applyBorder="1" applyAlignment="1">
      <alignment horizontal="centerContinuous"/>
    </xf>
    <xf numFmtId="0" fontId="0" fillId="0" borderId="0" xfId="0" applyFont="1"/>
    <xf numFmtId="0" fontId="3" fillId="4" borderId="3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3" borderId="1" xfId="8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/>
    <xf numFmtId="0" fontId="0" fillId="0" borderId="3" xfId="0" applyBorder="1"/>
    <xf numFmtId="0" fontId="0" fillId="0" borderId="1" xfId="0" applyFont="1" applyFill="1" applyBorder="1" applyAlignment="1">
      <alignment horizontal="centerContinuous" wrapText="1"/>
    </xf>
    <xf numFmtId="0" fontId="0" fillId="0" borderId="1" xfId="0" applyBorder="1" applyAlignment="1">
      <alignment wrapText="1"/>
    </xf>
    <xf numFmtId="0" fontId="3" fillId="6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/>
    <xf numFmtId="0" fontId="3" fillId="0" borderId="0" xfId="0" applyFont="1" applyAlignment="1">
      <alignment wrapText="1"/>
    </xf>
    <xf numFmtId="0" fontId="1" fillId="0" borderId="0" xfId="0" applyNumberFormat="1" applyFont="1" applyFill="1" applyAlignment="1" applyProtection="1">
      <alignment horizontal="left" vertical="center"/>
    </xf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Alignment="1">
      <alignment horizontal="left" vertical="center"/>
    </xf>
    <xf numFmtId="0" fontId="3" fillId="4" borderId="1" xfId="0" applyNumberFormat="1" applyFont="1" applyFill="1" applyBorder="1" applyAlignment="1">
      <alignment horizontal="center" vertical="center"/>
    </xf>
    <xf numFmtId="176" fontId="3" fillId="0" borderId="3" xfId="8" applyNumberFormat="1" applyFont="1" applyFill="1" applyBorder="1" applyAlignment="1" applyProtection="1">
      <alignment horizontal="center" vertical="center" wrapText="1"/>
    </xf>
    <xf numFmtId="49" fontId="3" fillId="7" borderId="1" xfId="0" applyNumberFormat="1" applyFont="1" applyFill="1" applyBorder="1" applyAlignment="1" applyProtection="1">
      <alignment horizontal="center" vertical="center" wrapText="1"/>
    </xf>
    <xf numFmtId="176" fontId="3" fillId="0" borderId="1" xfId="8" applyNumberFormat="1" applyFont="1" applyFill="1" applyBorder="1" applyAlignment="1" applyProtection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0" fillId="3" borderId="6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wrapText="1"/>
    </xf>
    <xf numFmtId="49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8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7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7" xfId="8" applyNumberFormat="1" applyFont="1" applyFill="1" applyBorder="1" applyAlignment="1" applyProtection="1">
      <alignment horizontal="center" vertical="center" wrapText="1"/>
      <protection locked="0"/>
    </xf>
    <xf numFmtId="49" fontId="3" fillId="7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1" xfId="0" applyFont="1" applyFill="1" applyBorder="1" applyAlignment="1">
      <alignment wrapText="1"/>
    </xf>
    <xf numFmtId="0" fontId="3" fillId="5" borderId="1" xfId="0" applyNumberFormat="1" applyFont="1" applyFill="1" applyBorder="1" applyAlignment="1">
      <alignment horizontal="center" vertical="center"/>
    </xf>
    <xf numFmtId="0" fontId="3" fillId="6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/>
    <xf numFmtId="0" fontId="0" fillId="0" borderId="0" xfId="0" applyFont="1" applyAlignment="1"/>
    <xf numFmtId="0" fontId="0" fillId="3" borderId="0" xfId="0" applyFill="1"/>
    <xf numFmtId="0" fontId="1" fillId="3" borderId="0" xfId="0" applyFont="1" applyFill="1" applyAlignment="1">
      <alignment wrapText="1"/>
    </xf>
    <xf numFmtId="0" fontId="2" fillId="3" borderId="0" xfId="0" applyNumberFormat="1" applyFont="1" applyFill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/>
    </xf>
    <xf numFmtId="0" fontId="3" fillId="0" borderId="13" xfId="0" applyNumberFormat="1" applyFont="1" applyFill="1" applyBorder="1" applyAlignment="1" applyProtection="1">
      <alignment horizontal="center" vertical="center"/>
    </xf>
    <xf numFmtId="0" fontId="0" fillId="3" borderId="1" xfId="0" applyFont="1" applyFill="1" applyBorder="1"/>
    <xf numFmtId="0" fontId="0" fillId="0" borderId="0" xfId="8" applyNumberFormat="1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14" xfId="0" applyNumberFormat="1" applyFont="1" applyFill="1" applyBorder="1" applyAlignment="1" applyProtection="1">
      <alignment horizontal="center" vertical="center" wrapText="1"/>
    </xf>
    <xf numFmtId="0" fontId="0" fillId="3" borderId="0" xfId="8" applyNumberFormat="1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3" fillId="6" borderId="3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0" fillId="0" borderId="1" xfId="0" applyFont="1" applyFill="1" applyBorder="1" applyAlignment="1"/>
    <xf numFmtId="0" fontId="0" fillId="3" borderId="1" xfId="0" applyFill="1" applyBorder="1" applyAlignment="1"/>
    <xf numFmtId="0" fontId="3" fillId="6" borderId="8" xfId="0" applyFont="1" applyFill="1" applyBorder="1" applyAlignment="1">
      <alignment horizontal="center" vertical="center"/>
    </xf>
    <xf numFmtId="0" fontId="0" fillId="0" borderId="1" xfId="0" applyBorder="1" applyAlignment="1"/>
    <xf numFmtId="0" fontId="2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0" fillId="0" borderId="0" xfId="0" applyFont="1" applyFill="1" applyAlignment="1"/>
    <xf numFmtId="0" fontId="5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6" fillId="3" borderId="0" xfId="0" applyNumberFormat="1" applyFont="1" applyFill="1" applyAlignment="1" applyProtection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Continuous"/>
    </xf>
    <xf numFmtId="0" fontId="6" fillId="0" borderId="0" xfId="0" applyFont="1" applyFill="1" applyAlignment="1">
      <alignment horizontal="center" vertical="center"/>
    </xf>
    <xf numFmtId="178" fontId="0" fillId="0" borderId="0" xfId="0" applyNumberFormat="1" applyFont="1" applyFill="1" applyAlignment="1" applyProtection="1"/>
    <xf numFmtId="178" fontId="0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V38"/>
  <sheetViews>
    <sheetView showGridLines="0" showZeros="0" tabSelected="1" zoomScale="70" zoomScaleNormal="70" topLeftCell="A4" workbookViewId="0">
      <selection activeCell="A39" sqref="A39"/>
    </sheetView>
  </sheetViews>
  <sheetFormatPr defaultColWidth="9" defaultRowHeight="10.8"/>
  <cols>
    <col min="1" max="1" width="180.666666666667" customWidth="1"/>
  </cols>
  <sheetData>
    <row r="1" s="33" customFormat="1" ht="12.75" customHeight="1" spans="1:1">
      <c r="A1"/>
    </row>
    <row r="2" s="33" customFormat="1" ht="12.75" customHeight="1"/>
    <row r="3" s="33" customFormat="1" ht="12.75" customHeight="1"/>
    <row r="4" s="33" customFormat="1" ht="12.75" customHeight="1"/>
    <row r="5" s="33" customFormat="1" ht="142.5" customHeight="1" spans="1:1">
      <c r="A5" s="113" t="s">
        <v>0</v>
      </c>
    </row>
    <row r="6" s="33" customFormat="1" ht="12.75" customHeight="1" spans="1:5">
      <c r="A6" s="2"/>
      <c r="E6" s="114"/>
    </row>
    <row r="7" s="33" customFormat="1" ht="12.75" customHeight="1" spans="1:1">
      <c r="A7" s="2"/>
    </row>
    <row r="8" s="33" customFormat="1" ht="12.75" customHeight="1" spans="1:256">
      <c r="A8" s="2"/>
      <c r="IV8" s="2"/>
    </row>
    <row r="9" s="33" customFormat="1" ht="46.5" customHeight="1" spans="1:256">
      <c r="A9" s="2"/>
      <c r="IV9" s="2"/>
    </row>
    <row r="10" s="33" customFormat="1" ht="12.75" customHeight="1" spans="1:256">
      <c r="A10" s="2"/>
      <c r="BQ10" s="121"/>
      <c r="IV10" s="2"/>
    </row>
    <row r="11" s="33" customFormat="1" ht="12.75" customHeight="1" spans="1:256">
      <c r="A11" s="2"/>
      <c r="BQ11" s="2"/>
      <c r="IV11" s="2"/>
    </row>
    <row r="12" s="33" customFormat="1" ht="12.75" customHeight="1" spans="1:69">
      <c r="A12" s="2"/>
      <c r="BQ12" s="2"/>
    </row>
    <row r="13" s="33" customFormat="1" ht="24" customHeight="1" spans="1:69">
      <c r="A13" s="115" t="s">
        <v>1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BP13" s="2"/>
      <c r="BQ13" s="122" t="s">
        <v>2</v>
      </c>
    </row>
    <row r="14" s="33" customFormat="1" ht="12.75" customHeight="1" spans="1:68">
      <c r="A14" s="115"/>
      <c r="BP14" s="2"/>
    </row>
    <row r="15" s="33" customFormat="1" ht="12.75" customHeight="1" spans="1:68">
      <c r="A15" s="2"/>
      <c r="BO15" s="2"/>
      <c r="BP15" s="2"/>
    </row>
    <row r="16" s="33" customFormat="1" ht="12.75" customHeight="1" spans="1:67">
      <c r="A16" s="2"/>
      <c r="BO16" s="2"/>
    </row>
    <row r="17" s="33" customFormat="1" ht="409.5" hidden="1" customHeight="1" spans="1:67">
      <c r="A17" s="2"/>
      <c r="BN17" s="2"/>
      <c r="BO17" s="2"/>
    </row>
    <row r="18" s="33" customFormat="1" ht="12.75" customHeight="1" spans="66:66">
      <c r="BN18" s="2"/>
    </row>
    <row r="19" s="33" customFormat="1" ht="40.5" customHeight="1" spans="1:23">
      <c r="A19" s="116" t="s">
        <v>3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</row>
    <row r="20" s="33" customFormat="1" ht="12.75" customHeight="1" spans="1:1">
      <c r="A20" s="117"/>
    </row>
    <row r="21" s="33" customFormat="1" ht="12.75" customHeight="1" spans="1:1">
      <c r="A21" s="117"/>
    </row>
    <row r="22" s="33" customFormat="1" ht="12.75" customHeight="1" spans="1:1">
      <c r="A22" s="117"/>
    </row>
    <row r="23" s="33" customFormat="1" ht="42.75" customHeight="1" spans="1:23">
      <c r="A23" s="118" t="s">
        <v>4</v>
      </c>
      <c r="B23" s="114"/>
      <c r="C23" s="114"/>
      <c r="D23" s="114"/>
      <c r="E23" s="114"/>
      <c r="F23" s="114"/>
      <c r="G23" s="119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</row>
    <row r="24" s="33" customFormat="1" ht="12.75" customHeight="1" spans="1:23">
      <c r="A24" s="120"/>
      <c r="B24" s="114"/>
      <c r="C24" s="114"/>
      <c r="D24" s="114"/>
      <c r="E24" s="114"/>
      <c r="F24" s="114"/>
      <c r="G24" s="119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</row>
    <row r="25" s="33" customFormat="1" ht="12.75" customHeight="1" spans="1:23">
      <c r="A25" s="120"/>
      <c r="B25" s="114"/>
      <c r="C25" s="114"/>
      <c r="D25" s="114"/>
      <c r="E25" s="114"/>
      <c r="F25" s="114"/>
      <c r="G25" s="119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</row>
    <row r="26" s="33" customFormat="1" ht="12.75" customHeight="1" spans="1:1">
      <c r="A26" s="2"/>
    </row>
    <row r="27" s="33" customFormat="1" ht="12.75" customHeight="1" spans="1:1">
      <c r="A27" s="2"/>
    </row>
    <row r="28" s="33" customFormat="1" ht="12.75" customHeight="1" spans="1:1">
      <c r="A28" s="2"/>
    </row>
    <row r="29" s="33" customFormat="1" ht="12.75" customHeight="1" spans="1:1">
      <c r="A29" s="2"/>
    </row>
    <row r="30" s="33" customFormat="1" ht="12.75" customHeight="1" spans="1:1">
      <c r="A30" s="2"/>
    </row>
    <row r="31" s="33" customFormat="1" ht="12.75" customHeight="1" spans="1:1">
      <c r="A31" s="2"/>
    </row>
    <row r="32" s="33" customFormat="1" ht="12.75" customHeight="1"/>
    <row r="33" s="33" customFormat="1" ht="12.75" customHeight="1"/>
    <row r="34" s="33" customFormat="1" ht="12.75" customHeight="1"/>
    <row r="35" s="33" customFormat="1" ht="12.75" customHeight="1"/>
    <row r="36" s="33" customFormat="1" ht="12.75" customHeight="1"/>
    <row r="37" s="33" customFormat="1" ht="12.75" customHeight="1"/>
    <row r="38" s="33" customFormat="1" ht="12.75" customHeight="1" spans="1:1">
      <c r="A38" s="2"/>
    </row>
  </sheetData>
  <sheetProtection formatCells="0" formatColumns="0" formatRows="0"/>
  <mergeCells count="1">
    <mergeCell ref="A13:A14"/>
  </mergeCells>
  <printOptions horizontalCentered="1"/>
  <pageMargins left="0.196527777777778" right="0.196527777777778" top="0.590277777777778" bottom="0.590277777777778" header="0.590277777777778" footer="0.393055555555556"/>
  <pageSetup paperSize="8" scale="98" fitToHeight="100" orientation="landscape" horizontalDpi="6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14"/>
  <sheetViews>
    <sheetView showGridLines="0" showZeros="0" workbookViewId="0">
      <selection activeCell="A1" sqref="A1:BD13"/>
    </sheetView>
  </sheetViews>
  <sheetFormatPr defaultColWidth="9" defaultRowHeight="10.8"/>
  <cols>
    <col min="1" max="1" width="10.8333333333333" style="83" customWidth="1"/>
    <col min="2" max="2" width="8.66666666666667" customWidth="1"/>
    <col min="3" max="3" width="7" customWidth="1"/>
    <col min="4" max="4" width="9.33333333333333" customWidth="1"/>
    <col min="5" max="5" width="8.16666666666667" customWidth="1"/>
    <col min="6" max="9" width="7.83333333333333" customWidth="1"/>
    <col min="10" max="10" width="9.5" customWidth="1"/>
    <col min="11" max="11" width="8" customWidth="1"/>
    <col min="12" max="12" width="7.33333333333333" customWidth="1"/>
    <col min="13" max="13" width="9.16666666666667" customWidth="1"/>
    <col min="14" max="14" width="7.66666666666667" customWidth="1"/>
    <col min="15" max="15" width="8" customWidth="1"/>
    <col min="16" max="16" width="9.16666666666667" customWidth="1"/>
    <col min="17" max="17" width="8" customWidth="1"/>
    <col min="18" max="18" width="6.33333333333333" customWidth="1"/>
    <col min="19" max="19" width="6.83333333333333" customWidth="1"/>
    <col min="20" max="20" width="5.83333333333333" customWidth="1"/>
    <col min="21" max="21" width="11.3333333333333" style="83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7.5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14.5" style="83" customWidth="1"/>
    <col min="34" max="34" width="9.5" customWidth="1"/>
    <col min="35" max="35" width="8" customWidth="1"/>
    <col min="36" max="38" width="9.16666666666667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15" customWidth="1"/>
    <col min="46" max="214" width="9" customWidth="1"/>
  </cols>
  <sheetData>
    <row r="1" ht="15.95" customHeight="1" spans="1:214">
      <c r="A1" s="8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U1" s="84"/>
      <c r="V1" s="1"/>
      <c r="W1" s="1"/>
      <c r="X1" s="1"/>
      <c r="Y1" s="1"/>
      <c r="Z1" s="1"/>
      <c r="AA1" s="1"/>
      <c r="AB1" s="1"/>
      <c r="AC1" s="1"/>
      <c r="AD1" s="1"/>
      <c r="AE1" s="1"/>
      <c r="AF1" s="95" t="s">
        <v>5</v>
      </c>
      <c r="AG1" s="98"/>
      <c r="AH1" s="1"/>
      <c r="AI1" s="1"/>
      <c r="AJ1" s="1"/>
      <c r="AK1" s="1"/>
      <c r="AL1" s="1"/>
      <c r="AM1" s="1"/>
      <c r="AN1" s="1"/>
      <c r="AO1" s="1"/>
      <c r="AP1" s="1"/>
      <c r="AQ1" s="1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95" t="s">
        <v>5</v>
      </c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</row>
    <row r="2" ht="25.5" customHeight="1" spans="1:214">
      <c r="A2" s="85" t="s">
        <v>6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 t="s">
        <v>6</v>
      </c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09"/>
      <c r="BP2" s="109"/>
      <c r="BQ2" s="109"/>
      <c r="BR2" s="109"/>
      <c r="BS2" s="109"/>
      <c r="BT2" s="109"/>
      <c r="BU2" s="109"/>
      <c r="BV2" s="109"/>
      <c r="BW2" s="109"/>
      <c r="BX2" s="109"/>
      <c r="BY2" s="109"/>
      <c r="BZ2" s="109"/>
      <c r="CA2" s="109"/>
      <c r="CB2" s="109"/>
      <c r="CC2" s="109"/>
      <c r="CD2" s="109"/>
      <c r="CE2" s="109"/>
      <c r="CF2" s="109"/>
      <c r="CG2" s="109"/>
      <c r="CH2" s="109"/>
      <c r="CI2" s="109"/>
      <c r="CJ2" s="109"/>
      <c r="CK2" s="109"/>
      <c r="CL2" s="109"/>
      <c r="CM2" s="109"/>
      <c r="CN2" s="109"/>
      <c r="CO2" s="109"/>
      <c r="CP2" s="109"/>
      <c r="CQ2" s="109"/>
      <c r="CR2" s="109"/>
      <c r="CS2" s="109"/>
      <c r="CT2" s="109"/>
      <c r="CU2" s="109"/>
      <c r="CV2" s="109"/>
      <c r="CW2" s="109"/>
      <c r="CX2" s="109"/>
      <c r="CY2" s="109"/>
      <c r="CZ2" s="109"/>
      <c r="DA2" s="109"/>
      <c r="DB2" s="109"/>
      <c r="DC2" s="109"/>
      <c r="DD2" s="109"/>
      <c r="DE2" s="109"/>
      <c r="DF2" s="109"/>
      <c r="DG2" s="109"/>
      <c r="DH2" s="109"/>
      <c r="DI2" s="109"/>
      <c r="DJ2" s="109"/>
      <c r="DK2" s="109"/>
      <c r="DL2" s="109"/>
      <c r="DM2" s="109"/>
      <c r="DN2" s="109"/>
      <c r="DO2" s="109"/>
      <c r="DP2" s="109"/>
      <c r="DQ2" s="109"/>
      <c r="DR2" s="109"/>
      <c r="DS2" s="109"/>
      <c r="DT2" s="109"/>
      <c r="DU2" s="109"/>
      <c r="DV2" s="109"/>
      <c r="DW2" s="109"/>
      <c r="DX2" s="109"/>
      <c r="DY2" s="109"/>
      <c r="DZ2" s="109"/>
      <c r="EA2" s="109"/>
      <c r="EB2" s="109"/>
      <c r="EC2" s="109"/>
      <c r="ED2" s="109"/>
      <c r="EE2" s="109"/>
      <c r="EF2" s="109"/>
      <c r="EG2" s="109"/>
      <c r="EH2" s="109"/>
      <c r="EI2" s="109"/>
      <c r="EJ2" s="109"/>
      <c r="EK2" s="109"/>
      <c r="EL2" s="109"/>
      <c r="EM2" s="109"/>
      <c r="EN2" s="109"/>
      <c r="EO2" s="109"/>
      <c r="EP2" s="109"/>
      <c r="EQ2" s="109"/>
      <c r="ER2" s="109"/>
      <c r="ES2" s="109"/>
      <c r="ET2" s="109"/>
      <c r="EU2" s="109"/>
      <c r="EV2" s="109"/>
      <c r="EW2" s="109"/>
      <c r="EX2" s="109"/>
      <c r="EY2" s="109"/>
      <c r="EZ2" s="109"/>
      <c r="FA2" s="109"/>
      <c r="FB2" s="109"/>
      <c r="FC2" s="109"/>
      <c r="FD2" s="109"/>
      <c r="FE2" s="109"/>
      <c r="FF2" s="109"/>
      <c r="FG2" s="109"/>
      <c r="FH2" s="109"/>
      <c r="FI2" s="109"/>
      <c r="FJ2" s="109"/>
      <c r="FK2" s="109"/>
      <c r="FL2" s="109"/>
      <c r="FM2" s="109"/>
      <c r="FN2" s="109"/>
      <c r="FO2" s="109"/>
      <c r="FP2" s="109"/>
      <c r="FQ2" s="109"/>
      <c r="FR2" s="109"/>
      <c r="FS2" s="109"/>
      <c r="FT2" s="109"/>
      <c r="FU2" s="109"/>
      <c r="FV2" s="109"/>
      <c r="FW2" s="109"/>
      <c r="FX2" s="109"/>
      <c r="FY2" s="109"/>
      <c r="FZ2" s="109"/>
      <c r="GA2" s="109"/>
      <c r="GB2" s="109"/>
      <c r="GC2" s="109"/>
      <c r="GD2" s="109"/>
      <c r="GE2" s="109"/>
      <c r="GF2" s="109"/>
      <c r="GG2" s="109"/>
      <c r="GH2" s="109"/>
      <c r="GI2" s="109"/>
      <c r="GJ2" s="109"/>
      <c r="GK2" s="109"/>
      <c r="GL2" s="109"/>
      <c r="GM2" s="109"/>
      <c r="GN2" s="109"/>
      <c r="GO2" s="109"/>
      <c r="GP2" s="109"/>
      <c r="GQ2" s="109"/>
      <c r="GR2" s="109"/>
      <c r="GS2" s="109"/>
      <c r="GT2" s="109"/>
      <c r="GU2" s="109"/>
      <c r="GV2" s="109"/>
      <c r="GW2" s="109"/>
      <c r="GX2" s="109"/>
      <c r="GY2" s="109"/>
      <c r="GZ2" s="109"/>
      <c r="HA2" s="109"/>
      <c r="HB2" s="109"/>
      <c r="HC2" s="109"/>
      <c r="HD2" s="109"/>
      <c r="HE2" s="109"/>
      <c r="HF2" s="109"/>
    </row>
    <row r="3" ht="15" customHeight="1" spans="1:214">
      <c r="A3" s="84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U3" s="84"/>
      <c r="V3" s="1"/>
      <c r="W3" s="1"/>
      <c r="X3" s="1"/>
      <c r="Y3" s="1"/>
      <c r="Z3" s="1"/>
      <c r="AA3" s="1"/>
      <c r="AB3" s="1"/>
      <c r="AC3" s="1"/>
      <c r="AD3" s="1"/>
      <c r="AE3" s="1"/>
      <c r="AF3" s="96" t="s">
        <v>7</v>
      </c>
      <c r="AG3" s="99"/>
      <c r="AH3" s="1"/>
      <c r="AI3" s="1"/>
      <c r="AJ3" s="1"/>
      <c r="AK3" s="1"/>
      <c r="AL3" s="1"/>
      <c r="AM3" s="1"/>
      <c r="AN3" s="1"/>
      <c r="AO3" s="1"/>
      <c r="AP3" s="1"/>
      <c r="AQ3" s="1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96" t="s">
        <v>7</v>
      </c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</row>
    <row r="4" s="80" customFormat="1" ht="21.75" customHeight="1" spans="1:214">
      <c r="A4" s="4" t="s">
        <v>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26" t="s">
        <v>9</v>
      </c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100" t="s">
        <v>10</v>
      </c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3" t="s">
        <v>11</v>
      </c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7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0"/>
      <c r="BP4" s="110"/>
      <c r="BQ4" s="110"/>
      <c r="BR4" s="110"/>
      <c r="BS4" s="110"/>
      <c r="BT4" s="110"/>
      <c r="BU4" s="110"/>
      <c r="BV4" s="110"/>
      <c r="BW4" s="110"/>
      <c r="BX4" s="110"/>
      <c r="BY4" s="110"/>
      <c r="BZ4" s="110"/>
      <c r="CA4" s="110"/>
      <c r="CB4" s="110"/>
      <c r="CC4" s="110"/>
      <c r="CD4" s="110"/>
      <c r="CE4" s="110"/>
      <c r="CF4" s="110"/>
      <c r="CG4" s="110"/>
      <c r="CH4" s="110"/>
      <c r="CI4" s="110"/>
      <c r="CJ4" s="110"/>
      <c r="CK4" s="110"/>
      <c r="CL4" s="110"/>
      <c r="CM4" s="110"/>
      <c r="CN4" s="110"/>
      <c r="CO4" s="110"/>
      <c r="CP4" s="110"/>
      <c r="CQ4" s="110"/>
      <c r="CR4" s="110"/>
      <c r="CS4" s="110"/>
      <c r="CT4" s="110"/>
      <c r="CU4" s="110"/>
      <c r="CV4" s="110"/>
      <c r="CW4" s="110"/>
      <c r="CX4" s="110"/>
      <c r="CY4" s="110"/>
      <c r="CZ4" s="110"/>
      <c r="DA4" s="110"/>
      <c r="DB4" s="110"/>
      <c r="DC4" s="110"/>
      <c r="DD4" s="110"/>
      <c r="DE4" s="110"/>
      <c r="DF4" s="110"/>
      <c r="DG4" s="110"/>
      <c r="DH4" s="110"/>
      <c r="DI4" s="110"/>
      <c r="DJ4" s="110"/>
      <c r="DK4" s="110"/>
      <c r="DL4" s="110"/>
      <c r="DM4" s="110"/>
      <c r="DN4" s="110"/>
      <c r="DO4" s="110"/>
      <c r="DP4" s="110"/>
      <c r="DQ4" s="110"/>
      <c r="DR4" s="110"/>
      <c r="DS4" s="110"/>
      <c r="DT4" s="110"/>
      <c r="DU4" s="110"/>
      <c r="DV4" s="110"/>
      <c r="DW4" s="110"/>
      <c r="DX4" s="110"/>
      <c r="DY4" s="110"/>
      <c r="DZ4" s="110"/>
      <c r="EA4" s="110"/>
      <c r="EB4" s="110"/>
      <c r="EC4" s="110"/>
      <c r="ED4" s="110"/>
      <c r="EE4" s="110"/>
      <c r="EF4" s="110"/>
      <c r="EG4" s="110"/>
      <c r="EH4" s="110"/>
      <c r="EI4" s="110"/>
      <c r="EJ4" s="110"/>
      <c r="EK4" s="110"/>
      <c r="EL4" s="110"/>
      <c r="EM4" s="110"/>
      <c r="EN4" s="110"/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0"/>
      <c r="FX4" s="110"/>
      <c r="FY4" s="110"/>
      <c r="FZ4" s="110"/>
      <c r="GA4" s="110"/>
      <c r="GB4" s="110"/>
      <c r="GC4" s="110"/>
      <c r="GD4" s="110"/>
      <c r="GE4" s="110"/>
      <c r="GF4" s="110"/>
      <c r="GG4" s="110"/>
      <c r="GH4" s="110"/>
      <c r="GI4" s="110"/>
      <c r="GJ4" s="110"/>
      <c r="GK4" s="110"/>
      <c r="GL4" s="110"/>
      <c r="GM4" s="110"/>
      <c r="GN4" s="110"/>
      <c r="GO4" s="110"/>
      <c r="GP4" s="110"/>
      <c r="GQ4" s="110"/>
      <c r="GR4" s="110"/>
      <c r="GS4" s="110"/>
      <c r="GT4" s="110"/>
      <c r="GU4" s="110"/>
      <c r="GV4" s="110"/>
      <c r="GW4" s="110"/>
      <c r="GX4" s="110"/>
      <c r="GY4" s="110"/>
      <c r="GZ4" s="110"/>
      <c r="HA4" s="110"/>
      <c r="HB4" s="110"/>
      <c r="HC4" s="110"/>
      <c r="HD4" s="110"/>
      <c r="HE4" s="110"/>
      <c r="HF4" s="110"/>
    </row>
    <row r="5" s="81" customFormat="1" ht="24" customHeight="1" spans="1:214">
      <c r="A5" s="5" t="s">
        <v>12</v>
      </c>
      <c r="B5" s="86" t="s">
        <v>13</v>
      </c>
      <c r="C5" s="87"/>
      <c r="D5" s="87"/>
      <c r="E5" s="87"/>
      <c r="F5" s="87"/>
      <c r="G5" s="87"/>
      <c r="H5" s="87"/>
      <c r="I5" s="88"/>
      <c r="J5" s="86" t="s">
        <v>14</v>
      </c>
      <c r="K5" s="87"/>
      <c r="L5" s="87"/>
      <c r="M5" s="87"/>
      <c r="N5" s="87"/>
      <c r="O5" s="87"/>
      <c r="P5" s="87"/>
      <c r="Q5" s="87"/>
      <c r="R5" s="87"/>
      <c r="S5" s="87"/>
      <c r="T5" s="87"/>
      <c r="U5" s="5" t="s">
        <v>15</v>
      </c>
      <c r="V5" s="86" t="s">
        <v>16</v>
      </c>
      <c r="W5" s="87"/>
      <c r="X5" s="87"/>
      <c r="Y5" s="87"/>
      <c r="Z5" s="87"/>
      <c r="AA5" s="87"/>
      <c r="AB5" s="87"/>
      <c r="AC5" s="87"/>
      <c r="AD5" s="87"/>
      <c r="AE5" s="87"/>
      <c r="AF5" s="87"/>
      <c r="AG5" s="5" t="s">
        <v>17</v>
      </c>
      <c r="AH5" s="44" t="s">
        <v>18</v>
      </c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5" t="s">
        <v>19</v>
      </c>
      <c r="AT5" s="44" t="s">
        <v>20</v>
      </c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1"/>
      <c r="BR5" s="111"/>
      <c r="BS5" s="111"/>
      <c r="BT5" s="111"/>
      <c r="BU5" s="111"/>
      <c r="BV5" s="111"/>
      <c r="BW5" s="111"/>
      <c r="BX5" s="111"/>
      <c r="BY5" s="111"/>
      <c r="BZ5" s="111"/>
      <c r="CA5" s="111"/>
      <c r="CB5" s="111"/>
      <c r="CC5" s="111"/>
      <c r="CD5" s="111"/>
      <c r="CE5" s="111"/>
      <c r="CF5" s="111"/>
      <c r="CG5" s="111"/>
      <c r="CH5" s="111"/>
      <c r="CI5" s="111"/>
      <c r="CJ5" s="111"/>
      <c r="CK5" s="111"/>
      <c r="CL5" s="111"/>
      <c r="CM5" s="111"/>
      <c r="CN5" s="111"/>
      <c r="CO5" s="111"/>
      <c r="CP5" s="111"/>
      <c r="CQ5" s="111"/>
      <c r="CR5" s="111"/>
      <c r="CS5" s="111"/>
      <c r="CT5" s="111"/>
      <c r="CU5" s="111"/>
      <c r="CV5" s="111"/>
      <c r="CW5" s="111"/>
      <c r="CX5" s="111"/>
      <c r="CY5" s="111"/>
      <c r="CZ5" s="111"/>
      <c r="DA5" s="111"/>
      <c r="DB5" s="111"/>
      <c r="DC5" s="111"/>
      <c r="DD5" s="111"/>
      <c r="DE5" s="111"/>
      <c r="DF5" s="111"/>
      <c r="DG5" s="111"/>
      <c r="DH5" s="111"/>
      <c r="DI5" s="111"/>
      <c r="DJ5" s="111"/>
      <c r="DK5" s="111"/>
      <c r="DL5" s="111"/>
      <c r="DM5" s="111"/>
      <c r="DN5" s="111"/>
      <c r="DO5" s="111"/>
      <c r="DP5" s="111"/>
      <c r="DQ5" s="111"/>
      <c r="DR5" s="111"/>
      <c r="DS5" s="111"/>
      <c r="DT5" s="111"/>
      <c r="DU5" s="111"/>
      <c r="DV5" s="111"/>
      <c r="DW5" s="111"/>
      <c r="DX5" s="111"/>
      <c r="DY5" s="111"/>
      <c r="DZ5" s="111"/>
      <c r="EA5" s="111"/>
      <c r="EB5" s="111"/>
      <c r="EC5" s="111"/>
      <c r="ED5" s="111"/>
      <c r="EE5" s="111"/>
      <c r="EF5" s="111"/>
      <c r="EG5" s="111"/>
      <c r="EH5" s="111"/>
      <c r="EI5" s="111"/>
      <c r="EJ5" s="111"/>
      <c r="EK5" s="111"/>
      <c r="EL5" s="111"/>
      <c r="EM5" s="111"/>
      <c r="EN5" s="111"/>
      <c r="EO5" s="111"/>
      <c r="EP5" s="111"/>
      <c r="EQ5" s="111"/>
      <c r="ER5" s="111"/>
      <c r="ES5" s="111"/>
      <c r="ET5" s="111"/>
      <c r="EU5" s="111"/>
      <c r="EV5" s="111"/>
      <c r="EW5" s="111"/>
      <c r="EX5" s="111"/>
      <c r="EY5" s="111"/>
      <c r="EZ5" s="111"/>
      <c r="FA5" s="111"/>
      <c r="FB5" s="111"/>
      <c r="FC5" s="111"/>
      <c r="FD5" s="111"/>
      <c r="FE5" s="111"/>
      <c r="FF5" s="111"/>
      <c r="FG5" s="111"/>
      <c r="FH5" s="111"/>
      <c r="FI5" s="111"/>
      <c r="FJ5" s="111"/>
      <c r="FK5" s="111"/>
      <c r="FL5" s="111"/>
      <c r="FM5" s="111"/>
      <c r="FN5" s="111"/>
      <c r="FO5" s="111"/>
      <c r="FP5" s="111"/>
      <c r="FQ5" s="111"/>
      <c r="FR5" s="111"/>
      <c r="FS5" s="111"/>
      <c r="FT5" s="111"/>
      <c r="FU5" s="111"/>
      <c r="FV5" s="111"/>
      <c r="FW5" s="111"/>
      <c r="FX5" s="111"/>
      <c r="FY5" s="111"/>
      <c r="FZ5" s="111"/>
      <c r="GA5" s="111"/>
      <c r="GB5" s="111"/>
      <c r="GC5" s="111"/>
      <c r="GD5" s="111"/>
      <c r="GE5" s="111"/>
      <c r="GF5" s="111"/>
      <c r="GG5" s="111"/>
      <c r="GH5" s="111"/>
      <c r="GI5" s="111"/>
      <c r="GJ5" s="111"/>
      <c r="GK5" s="111"/>
      <c r="GL5" s="111"/>
      <c r="GM5" s="111"/>
      <c r="GN5" s="111"/>
      <c r="GO5" s="111"/>
      <c r="GP5" s="111"/>
      <c r="GQ5" s="111"/>
      <c r="GR5" s="111"/>
      <c r="GS5" s="111"/>
      <c r="GT5" s="111"/>
      <c r="GU5" s="111"/>
      <c r="GV5" s="111"/>
      <c r="GW5" s="111"/>
      <c r="GX5" s="111"/>
      <c r="GY5" s="111"/>
      <c r="GZ5" s="111"/>
      <c r="HA5" s="111"/>
      <c r="HB5" s="111"/>
      <c r="HC5" s="111"/>
      <c r="HD5" s="111"/>
      <c r="HE5" s="111"/>
      <c r="HF5" s="111"/>
    </row>
    <row r="6" s="81" customFormat="1" ht="36" customHeight="1" spans="1:214">
      <c r="A6" s="10"/>
      <c r="B6" s="11" t="s">
        <v>21</v>
      </c>
      <c r="C6" s="11" t="s">
        <v>22</v>
      </c>
      <c r="D6" s="11" t="s">
        <v>23</v>
      </c>
      <c r="E6" s="86" t="s">
        <v>24</v>
      </c>
      <c r="F6" s="87"/>
      <c r="G6" s="87"/>
      <c r="H6" s="88"/>
      <c r="I6" s="11" t="s">
        <v>25</v>
      </c>
      <c r="J6" s="30" t="s">
        <v>21</v>
      </c>
      <c r="K6" s="11" t="s">
        <v>26</v>
      </c>
      <c r="L6" s="11" t="s">
        <v>22</v>
      </c>
      <c r="M6" s="86" t="s">
        <v>27</v>
      </c>
      <c r="N6" s="87"/>
      <c r="O6" s="87"/>
      <c r="P6" s="88"/>
      <c r="Q6" s="11" t="s">
        <v>28</v>
      </c>
      <c r="R6" s="11" t="s">
        <v>29</v>
      </c>
      <c r="S6" s="12" t="s">
        <v>30</v>
      </c>
      <c r="T6" s="92" t="s">
        <v>31</v>
      </c>
      <c r="U6" s="10"/>
      <c r="V6" s="30" t="s">
        <v>21</v>
      </c>
      <c r="W6" s="11" t="s">
        <v>26</v>
      </c>
      <c r="X6" s="11" t="s">
        <v>22</v>
      </c>
      <c r="Y6" s="86" t="s">
        <v>27</v>
      </c>
      <c r="Z6" s="87"/>
      <c r="AA6" s="87"/>
      <c r="AB6" s="88"/>
      <c r="AC6" s="11" t="s">
        <v>32</v>
      </c>
      <c r="AD6" s="11" t="s">
        <v>29</v>
      </c>
      <c r="AE6" s="38" t="s">
        <v>30</v>
      </c>
      <c r="AF6" s="44" t="s">
        <v>31</v>
      </c>
      <c r="AG6" s="10"/>
      <c r="AH6" s="30" t="s">
        <v>21</v>
      </c>
      <c r="AI6" s="11" t="s">
        <v>26</v>
      </c>
      <c r="AJ6" s="11" t="s">
        <v>22</v>
      </c>
      <c r="AK6" s="86" t="s">
        <v>27</v>
      </c>
      <c r="AL6" s="87"/>
      <c r="AM6" s="87"/>
      <c r="AN6" s="88"/>
      <c r="AO6" s="11" t="s">
        <v>32</v>
      </c>
      <c r="AP6" s="11" t="s">
        <v>29</v>
      </c>
      <c r="AQ6" s="38" t="s">
        <v>30</v>
      </c>
      <c r="AR6" s="44" t="s">
        <v>31</v>
      </c>
      <c r="AS6" s="10"/>
      <c r="AT6" s="30" t="s">
        <v>21</v>
      </c>
      <c r="AU6" s="11" t="s">
        <v>26</v>
      </c>
      <c r="AV6" s="11" t="s">
        <v>22</v>
      </c>
      <c r="AW6" s="86" t="s">
        <v>27</v>
      </c>
      <c r="AX6" s="87"/>
      <c r="AY6" s="87"/>
      <c r="AZ6" s="88"/>
      <c r="BA6" s="11" t="s">
        <v>32</v>
      </c>
      <c r="BB6" s="11" t="s">
        <v>29</v>
      </c>
      <c r="BC6" s="38" t="s">
        <v>30</v>
      </c>
      <c r="BD6" s="44" t="s">
        <v>31</v>
      </c>
      <c r="BE6" s="111"/>
      <c r="BF6" s="111"/>
      <c r="BG6" s="111"/>
      <c r="BH6" s="111"/>
      <c r="BI6" s="111"/>
      <c r="BJ6" s="111"/>
      <c r="BK6" s="111"/>
      <c r="BL6" s="111"/>
      <c r="BM6" s="111"/>
      <c r="BN6" s="111"/>
      <c r="BO6" s="111"/>
      <c r="BP6" s="111"/>
      <c r="BQ6" s="111"/>
      <c r="BR6" s="111"/>
      <c r="BS6" s="111"/>
      <c r="BT6" s="111"/>
      <c r="BU6" s="111"/>
      <c r="BV6" s="111"/>
      <c r="BW6" s="111"/>
      <c r="BX6" s="111"/>
      <c r="BY6" s="111"/>
      <c r="BZ6" s="111"/>
      <c r="CA6" s="111"/>
      <c r="CB6" s="111"/>
      <c r="CC6" s="111"/>
      <c r="CD6" s="111"/>
      <c r="CE6" s="111"/>
      <c r="CF6" s="111"/>
      <c r="CG6" s="111"/>
      <c r="CH6" s="111"/>
      <c r="CI6" s="111"/>
      <c r="CJ6" s="111"/>
      <c r="CK6" s="111"/>
      <c r="CL6" s="111"/>
      <c r="CM6" s="111"/>
      <c r="CN6" s="111"/>
      <c r="CO6" s="111"/>
      <c r="CP6" s="111"/>
      <c r="CQ6" s="111"/>
      <c r="CR6" s="111"/>
      <c r="CS6" s="111"/>
      <c r="CT6" s="111"/>
      <c r="CU6" s="111"/>
      <c r="CV6" s="111"/>
      <c r="CW6" s="111"/>
      <c r="CX6" s="111"/>
      <c r="CY6" s="111"/>
      <c r="CZ6" s="111"/>
      <c r="DA6" s="111"/>
      <c r="DB6" s="111"/>
      <c r="DC6" s="111"/>
      <c r="DD6" s="111"/>
      <c r="DE6" s="111"/>
      <c r="DF6" s="111"/>
      <c r="DG6" s="111"/>
      <c r="DH6" s="111"/>
      <c r="DI6" s="111"/>
      <c r="DJ6" s="111"/>
      <c r="DK6" s="111"/>
      <c r="DL6" s="111"/>
      <c r="DM6" s="111"/>
      <c r="DN6" s="111"/>
      <c r="DO6" s="111"/>
      <c r="DP6" s="111"/>
      <c r="DQ6" s="111"/>
      <c r="DR6" s="111"/>
      <c r="DS6" s="111"/>
      <c r="DT6" s="111"/>
      <c r="DU6" s="111"/>
      <c r="DV6" s="111"/>
      <c r="DW6" s="111"/>
      <c r="DX6" s="111"/>
      <c r="DY6" s="111"/>
      <c r="DZ6" s="111"/>
      <c r="EA6" s="111"/>
      <c r="EB6" s="111"/>
      <c r="EC6" s="111"/>
      <c r="ED6" s="111"/>
      <c r="EE6" s="111"/>
      <c r="EF6" s="111"/>
      <c r="EG6" s="111"/>
      <c r="EH6" s="111"/>
      <c r="EI6" s="111"/>
      <c r="EJ6" s="111"/>
      <c r="EK6" s="111"/>
      <c r="EL6" s="111"/>
      <c r="EM6" s="111"/>
      <c r="EN6" s="111"/>
      <c r="EO6" s="111"/>
      <c r="EP6" s="111"/>
      <c r="EQ6" s="111"/>
      <c r="ER6" s="111"/>
      <c r="ES6" s="111"/>
      <c r="ET6" s="111"/>
      <c r="EU6" s="111"/>
      <c r="EV6" s="111"/>
      <c r="EW6" s="111"/>
      <c r="EX6" s="111"/>
      <c r="EY6" s="111"/>
      <c r="EZ6" s="111"/>
      <c r="FA6" s="111"/>
      <c r="FB6" s="111"/>
      <c r="FC6" s="111"/>
      <c r="FD6" s="111"/>
      <c r="FE6" s="111"/>
      <c r="FF6" s="111"/>
      <c r="FG6" s="111"/>
      <c r="FH6" s="111"/>
      <c r="FI6" s="111"/>
      <c r="FJ6" s="111"/>
      <c r="FK6" s="111"/>
      <c r="FL6" s="111"/>
      <c r="FM6" s="111"/>
      <c r="FN6" s="111"/>
      <c r="FO6" s="111"/>
      <c r="FP6" s="111"/>
      <c r="FQ6" s="111"/>
      <c r="FR6" s="111"/>
      <c r="FS6" s="111"/>
      <c r="FT6" s="111"/>
      <c r="FU6" s="111"/>
      <c r="FV6" s="111"/>
      <c r="FW6" s="111"/>
      <c r="FX6" s="111"/>
      <c r="FY6" s="111"/>
      <c r="FZ6" s="111"/>
      <c r="GA6" s="111"/>
      <c r="GB6" s="111"/>
      <c r="GC6" s="111"/>
      <c r="GD6" s="111"/>
      <c r="GE6" s="111"/>
      <c r="GF6" s="111"/>
      <c r="GG6" s="111"/>
      <c r="GH6" s="111"/>
      <c r="GI6" s="111"/>
      <c r="GJ6" s="111"/>
      <c r="GK6" s="111"/>
      <c r="GL6" s="111"/>
      <c r="GM6" s="111"/>
      <c r="GN6" s="111"/>
      <c r="GO6" s="111"/>
      <c r="GP6" s="111"/>
      <c r="GQ6" s="111"/>
      <c r="GR6" s="111"/>
      <c r="GS6" s="111"/>
      <c r="GT6" s="111"/>
      <c r="GU6" s="111"/>
      <c r="GV6" s="111"/>
      <c r="GW6" s="111"/>
      <c r="GX6" s="111"/>
      <c r="GY6" s="111"/>
      <c r="GZ6" s="111"/>
      <c r="HA6" s="111"/>
      <c r="HB6" s="111"/>
      <c r="HC6" s="111"/>
      <c r="HD6" s="111"/>
      <c r="HE6" s="111"/>
      <c r="HF6" s="111"/>
    </row>
    <row r="7" s="81" customFormat="1" ht="37.5" customHeight="1" spans="1:214">
      <c r="A7" s="14"/>
      <c r="B7" s="15"/>
      <c r="C7" s="15"/>
      <c r="D7" s="15"/>
      <c r="E7" s="89" t="s">
        <v>33</v>
      </c>
      <c r="F7" s="89" t="s">
        <v>34</v>
      </c>
      <c r="G7" s="89" t="s">
        <v>35</v>
      </c>
      <c r="H7" s="15" t="s">
        <v>36</v>
      </c>
      <c r="I7" s="15"/>
      <c r="J7" s="89"/>
      <c r="K7" s="15"/>
      <c r="L7" s="15"/>
      <c r="M7" s="30" t="s">
        <v>37</v>
      </c>
      <c r="N7" s="30" t="s">
        <v>38</v>
      </c>
      <c r="O7" s="30" t="s">
        <v>39</v>
      </c>
      <c r="P7" s="11" t="s">
        <v>36</v>
      </c>
      <c r="Q7" s="15"/>
      <c r="R7" s="15"/>
      <c r="S7" s="12"/>
      <c r="T7" s="93"/>
      <c r="U7" s="14"/>
      <c r="V7" s="89"/>
      <c r="W7" s="15"/>
      <c r="X7" s="15"/>
      <c r="Y7" s="30" t="s">
        <v>37</v>
      </c>
      <c r="Z7" s="30" t="s">
        <v>38</v>
      </c>
      <c r="AA7" s="30" t="s">
        <v>39</v>
      </c>
      <c r="AB7" s="11" t="s">
        <v>36</v>
      </c>
      <c r="AC7" s="15"/>
      <c r="AD7" s="15"/>
      <c r="AE7" s="97"/>
      <c r="AF7" s="44"/>
      <c r="AG7" s="14"/>
      <c r="AH7" s="89"/>
      <c r="AI7" s="15"/>
      <c r="AJ7" s="15"/>
      <c r="AK7" s="30" t="s">
        <v>37</v>
      </c>
      <c r="AL7" s="30" t="s">
        <v>38</v>
      </c>
      <c r="AM7" s="30" t="s">
        <v>39</v>
      </c>
      <c r="AN7" s="11" t="s">
        <v>36</v>
      </c>
      <c r="AO7" s="15"/>
      <c r="AP7" s="15"/>
      <c r="AQ7" s="97"/>
      <c r="AR7" s="44"/>
      <c r="AS7" s="14"/>
      <c r="AT7" s="89"/>
      <c r="AU7" s="15"/>
      <c r="AV7" s="15"/>
      <c r="AW7" s="30" t="s">
        <v>37</v>
      </c>
      <c r="AX7" s="30" t="s">
        <v>38</v>
      </c>
      <c r="AY7" s="30" t="s">
        <v>39</v>
      </c>
      <c r="AZ7" s="11" t="s">
        <v>36</v>
      </c>
      <c r="BA7" s="15"/>
      <c r="BB7" s="15"/>
      <c r="BC7" s="97"/>
      <c r="BD7" s="44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1"/>
      <c r="BP7" s="111"/>
      <c r="BQ7" s="111"/>
      <c r="BR7" s="111"/>
      <c r="BS7" s="111"/>
      <c r="BT7" s="111"/>
      <c r="BU7" s="111"/>
      <c r="BV7" s="111"/>
      <c r="BW7" s="111"/>
      <c r="BX7" s="111"/>
      <c r="BY7" s="111"/>
      <c r="BZ7" s="111"/>
      <c r="CA7" s="111"/>
      <c r="CB7" s="111"/>
      <c r="CC7" s="111"/>
      <c r="CD7" s="111"/>
      <c r="CE7" s="111"/>
      <c r="CF7" s="111"/>
      <c r="CG7" s="111"/>
      <c r="CH7" s="111"/>
      <c r="CI7" s="111"/>
      <c r="CJ7" s="111"/>
      <c r="CK7" s="111"/>
      <c r="CL7" s="111"/>
      <c r="CM7" s="111"/>
      <c r="CN7" s="111"/>
      <c r="CO7" s="111"/>
      <c r="CP7" s="111"/>
      <c r="CQ7" s="111"/>
      <c r="CR7" s="111"/>
      <c r="CS7" s="111"/>
      <c r="CT7" s="111"/>
      <c r="CU7" s="111"/>
      <c r="CV7" s="111"/>
      <c r="CW7" s="111"/>
      <c r="CX7" s="111"/>
      <c r="CY7" s="111"/>
      <c r="CZ7" s="111"/>
      <c r="DA7" s="111"/>
      <c r="DB7" s="111"/>
      <c r="DC7" s="111"/>
      <c r="DD7" s="111"/>
      <c r="DE7" s="111"/>
      <c r="DF7" s="111"/>
      <c r="DG7" s="111"/>
      <c r="DH7" s="111"/>
      <c r="DI7" s="111"/>
      <c r="DJ7" s="111"/>
      <c r="DK7" s="111"/>
      <c r="DL7" s="111"/>
      <c r="DM7" s="111"/>
      <c r="DN7" s="111"/>
      <c r="DO7" s="111"/>
      <c r="DP7" s="111"/>
      <c r="DQ7" s="111"/>
      <c r="DR7" s="111"/>
      <c r="DS7" s="111"/>
      <c r="DT7" s="111"/>
      <c r="DU7" s="111"/>
      <c r="DV7" s="111"/>
      <c r="DW7" s="111"/>
      <c r="DX7" s="111"/>
      <c r="DY7" s="111"/>
      <c r="DZ7" s="111"/>
      <c r="EA7" s="111"/>
      <c r="EB7" s="111"/>
      <c r="EC7" s="111"/>
      <c r="ED7" s="111"/>
      <c r="EE7" s="111"/>
      <c r="EF7" s="111"/>
      <c r="EG7" s="111"/>
      <c r="EH7" s="111"/>
      <c r="EI7" s="111"/>
      <c r="EJ7" s="111"/>
      <c r="EK7" s="111"/>
      <c r="EL7" s="111"/>
      <c r="EM7" s="111"/>
      <c r="EN7" s="111"/>
      <c r="EO7" s="111"/>
      <c r="EP7" s="111"/>
      <c r="EQ7" s="111"/>
      <c r="ER7" s="111"/>
      <c r="ES7" s="111"/>
      <c r="ET7" s="111"/>
      <c r="EU7" s="111"/>
      <c r="EV7" s="111"/>
      <c r="EW7" s="111"/>
      <c r="EX7" s="111"/>
      <c r="EY7" s="111"/>
      <c r="EZ7" s="111"/>
      <c r="FA7" s="111"/>
      <c r="FB7" s="111"/>
      <c r="FC7" s="111"/>
      <c r="FD7" s="111"/>
      <c r="FE7" s="111"/>
      <c r="FF7" s="111"/>
      <c r="FG7" s="111"/>
      <c r="FH7" s="111"/>
      <c r="FI7" s="111"/>
      <c r="FJ7" s="111"/>
      <c r="FK7" s="111"/>
      <c r="FL7" s="111"/>
      <c r="FM7" s="111"/>
      <c r="FN7" s="111"/>
      <c r="FO7" s="111"/>
      <c r="FP7" s="111"/>
      <c r="FQ7" s="111"/>
      <c r="FR7" s="111"/>
      <c r="FS7" s="111"/>
      <c r="FT7" s="111"/>
      <c r="FU7" s="111"/>
      <c r="FV7" s="111"/>
      <c r="FW7" s="111"/>
      <c r="FX7" s="111"/>
      <c r="FY7" s="111"/>
      <c r="FZ7" s="111"/>
      <c r="GA7" s="111"/>
      <c r="GB7" s="111"/>
      <c r="GC7" s="111"/>
      <c r="GD7" s="111"/>
      <c r="GE7" s="111"/>
      <c r="GF7" s="111"/>
      <c r="GG7" s="111"/>
      <c r="GH7" s="111"/>
      <c r="GI7" s="111"/>
      <c r="GJ7" s="111"/>
      <c r="GK7" s="111"/>
      <c r="GL7" s="111"/>
      <c r="GM7" s="111"/>
      <c r="GN7" s="111"/>
      <c r="GO7" s="111"/>
      <c r="GP7" s="111"/>
      <c r="GQ7" s="111"/>
      <c r="GR7" s="111"/>
      <c r="GS7" s="111"/>
      <c r="GT7" s="111"/>
      <c r="GU7" s="111"/>
      <c r="GV7" s="111"/>
      <c r="GW7" s="111"/>
      <c r="GX7" s="111"/>
      <c r="GY7" s="111"/>
      <c r="GZ7" s="111"/>
      <c r="HA7" s="111"/>
      <c r="HB7" s="111"/>
      <c r="HC7" s="111"/>
      <c r="HD7" s="111"/>
      <c r="HE7" s="111"/>
      <c r="HF7" s="111"/>
    </row>
    <row r="8" s="82" customFormat="1" ht="26.25" customHeight="1" spans="1:214">
      <c r="A8" s="90" t="s">
        <v>40</v>
      </c>
      <c r="B8" s="91" t="s">
        <v>41</v>
      </c>
      <c r="C8" s="91">
        <v>2</v>
      </c>
      <c r="D8" s="91">
        <v>3</v>
      </c>
      <c r="E8" s="91" t="s">
        <v>42</v>
      </c>
      <c r="F8" s="91">
        <v>5</v>
      </c>
      <c r="G8" s="91">
        <v>6</v>
      </c>
      <c r="H8" s="91">
        <v>7</v>
      </c>
      <c r="I8" s="91">
        <v>8</v>
      </c>
      <c r="J8" s="91" t="s">
        <v>43</v>
      </c>
      <c r="K8" s="91" t="s">
        <v>44</v>
      </c>
      <c r="L8" s="91">
        <v>11</v>
      </c>
      <c r="M8" s="91" t="s">
        <v>45</v>
      </c>
      <c r="N8" s="91">
        <v>13</v>
      </c>
      <c r="O8" s="91">
        <v>14</v>
      </c>
      <c r="P8" s="91">
        <v>15</v>
      </c>
      <c r="Q8" s="91">
        <v>16</v>
      </c>
      <c r="R8" s="91">
        <v>17</v>
      </c>
      <c r="S8" s="91">
        <v>18</v>
      </c>
      <c r="T8" s="91">
        <v>19</v>
      </c>
      <c r="U8" s="90" t="s">
        <v>40</v>
      </c>
      <c r="V8" s="91" t="s">
        <v>46</v>
      </c>
      <c r="W8" s="91" t="s">
        <v>47</v>
      </c>
      <c r="X8" s="91">
        <v>21</v>
      </c>
      <c r="Y8" s="91" t="s">
        <v>48</v>
      </c>
      <c r="Z8" s="91">
        <v>23</v>
      </c>
      <c r="AA8" s="91">
        <v>24</v>
      </c>
      <c r="AB8" s="91">
        <v>25</v>
      </c>
      <c r="AC8" s="91">
        <v>26</v>
      </c>
      <c r="AD8" s="91">
        <v>27</v>
      </c>
      <c r="AE8" s="91">
        <v>28</v>
      </c>
      <c r="AF8" s="91">
        <v>29</v>
      </c>
      <c r="AG8" s="90" t="s">
        <v>40</v>
      </c>
      <c r="AH8" s="101" t="s">
        <v>49</v>
      </c>
      <c r="AI8" s="101" t="s">
        <v>50</v>
      </c>
      <c r="AJ8" s="101">
        <v>32</v>
      </c>
      <c r="AK8" s="101" t="s">
        <v>51</v>
      </c>
      <c r="AL8" s="101">
        <v>34</v>
      </c>
      <c r="AM8" s="101">
        <v>35</v>
      </c>
      <c r="AN8" s="101">
        <v>36</v>
      </c>
      <c r="AO8" s="101">
        <v>37</v>
      </c>
      <c r="AP8" s="101">
        <v>38</v>
      </c>
      <c r="AQ8" s="101">
        <v>39</v>
      </c>
      <c r="AR8" s="17">
        <v>40</v>
      </c>
      <c r="AS8" s="90" t="s">
        <v>40</v>
      </c>
      <c r="AT8" s="101" t="s">
        <v>52</v>
      </c>
      <c r="AU8" s="101">
        <v>42</v>
      </c>
      <c r="AV8" s="101">
        <v>43</v>
      </c>
      <c r="AW8" s="101">
        <v>44</v>
      </c>
      <c r="AX8" s="101">
        <v>45</v>
      </c>
      <c r="AY8" s="101">
        <v>46</v>
      </c>
      <c r="AZ8" s="101">
        <v>47</v>
      </c>
      <c r="BA8" s="101">
        <v>48</v>
      </c>
      <c r="BB8" s="101">
        <v>49</v>
      </c>
      <c r="BC8" s="101">
        <v>50</v>
      </c>
      <c r="BD8" s="17">
        <v>51</v>
      </c>
      <c r="BE8" s="112"/>
      <c r="BF8" s="112"/>
      <c r="BG8" s="112"/>
      <c r="BH8" s="112"/>
      <c r="BI8" s="112"/>
      <c r="BJ8" s="112"/>
      <c r="BK8" s="112"/>
      <c r="BL8" s="112"/>
      <c r="BM8" s="112"/>
      <c r="BN8" s="112"/>
      <c r="BO8" s="112"/>
      <c r="BP8" s="112"/>
      <c r="BQ8" s="112"/>
      <c r="BR8" s="112"/>
      <c r="BS8" s="112"/>
      <c r="BT8" s="112"/>
      <c r="BU8" s="112"/>
      <c r="BV8" s="112"/>
      <c r="BW8" s="112"/>
      <c r="BX8" s="112"/>
      <c r="BY8" s="112"/>
      <c r="BZ8" s="112"/>
      <c r="CA8" s="112"/>
      <c r="CB8" s="112"/>
      <c r="CC8" s="112"/>
      <c r="CD8" s="112"/>
      <c r="CE8" s="112"/>
      <c r="CF8" s="112"/>
      <c r="CG8" s="112"/>
      <c r="CH8" s="112"/>
      <c r="CI8" s="112"/>
      <c r="CJ8" s="112"/>
      <c r="CK8" s="112"/>
      <c r="CL8" s="112"/>
      <c r="CM8" s="112"/>
      <c r="CN8" s="112"/>
      <c r="CO8" s="112"/>
      <c r="CP8" s="112"/>
      <c r="CQ8" s="112"/>
      <c r="CR8" s="112"/>
      <c r="CS8" s="112"/>
      <c r="CT8" s="112"/>
      <c r="CU8" s="112"/>
      <c r="CV8" s="112"/>
      <c r="CW8" s="112"/>
      <c r="CX8" s="112"/>
      <c r="CY8" s="112"/>
      <c r="CZ8" s="112"/>
      <c r="DA8" s="112"/>
      <c r="DB8" s="112"/>
      <c r="DC8" s="112"/>
      <c r="DD8" s="112"/>
      <c r="DE8" s="112"/>
      <c r="DF8" s="112"/>
      <c r="DG8" s="112"/>
      <c r="DH8" s="112"/>
      <c r="DI8" s="112"/>
      <c r="DJ8" s="112"/>
      <c r="DK8" s="112"/>
      <c r="DL8" s="112"/>
      <c r="DM8" s="112"/>
      <c r="DN8" s="112"/>
      <c r="DO8" s="112"/>
      <c r="DP8" s="112"/>
      <c r="DQ8" s="112"/>
      <c r="DR8" s="112"/>
      <c r="DS8" s="112"/>
      <c r="DT8" s="112"/>
      <c r="DU8" s="112"/>
      <c r="DV8" s="112"/>
      <c r="DW8" s="112"/>
      <c r="DX8" s="112"/>
      <c r="DY8" s="112"/>
      <c r="DZ8" s="112"/>
      <c r="EA8" s="112"/>
      <c r="EB8" s="112"/>
      <c r="EC8" s="112"/>
      <c r="ED8" s="112"/>
      <c r="EE8" s="112"/>
      <c r="EF8" s="112"/>
      <c r="EG8" s="112"/>
      <c r="EH8" s="112"/>
      <c r="EI8" s="112"/>
      <c r="EJ8" s="112"/>
      <c r="EK8" s="112"/>
      <c r="EL8" s="112"/>
      <c r="EM8" s="112"/>
      <c r="EN8" s="112"/>
      <c r="EO8" s="112"/>
      <c r="EP8" s="112"/>
      <c r="EQ8" s="112"/>
      <c r="ER8" s="112"/>
      <c r="ES8" s="112"/>
      <c r="ET8" s="112"/>
      <c r="EU8" s="112"/>
      <c r="EV8" s="112"/>
      <c r="EW8" s="112"/>
      <c r="EX8" s="112"/>
      <c r="EY8" s="112"/>
      <c r="EZ8" s="112"/>
      <c r="FA8" s="112"/>
      <c r="FB8" s="112"/>
      <c r="FC8" s="112"/>
      <c r="FD8" s="112"/>
      <c r="FE8" s="112"/>
      <c r="FF8" s="112"/>
      <c r="FG8" s="112"/>
      <c r="FH8" s="112"/>
      <c r="FI8" s="112"/>
      <c r="FJ8" s="112"/>
      <c r="FK8" s="112"/>
      <c r="FL8" s="112"/>
      <c r="FM8" s="112"/>
      <c r="FN8" s="112"/>
      <c r="FO8" s="112"/>
      <c r="FP8" s="112"/>
      <c r="FQ8" s="112"/>
      <c r="FR8" s="112"/>
      <c r="FS8" s="112"/>
      <c r="FT8" s="112"/>
      <c r="FU8" s="112"/>
      <c r="FV8" s="112"/>
      <c r="FW8" s="112"/>
      <c r="FX8" s="112"/>
      <c r="FY8" s="112"/>
      <c r="FZ8" s="112"/>
      <c r="GA8" s="112"/>
      <c r="GB8" s="112"/>
      <c r="GC8" s="112"/>
      <c r="GD8" s="112"/>
      <c r="GE8" s="112"/>
      <c r="GF8" s="112"/>
      <c r="GG8" s="112"/>
      <c r="GH8" s="112"/>
      <c r="GI8" s="112"/>
      <c r="GJ8" s="112"/>
      <c r="GK8" s="112"/>
      <c r="GL8" s="112"/>
      <c r="GM8" s="112"/>
      <c r="GN8" s="112"/>
      <c r="GO8" s="112"/>
      <c r="GP8" s="112"/>
      <c r="GQ8" s="112"/>
      <c r="GR8" s="112"/>
      <c r="GS8" s="112"/>
      <c r="GT8" s="112"/>
      <c r="GU8" s="112"/>
      <c r="GV8" s="112"/>
      <c r="GW8" s="112"/>
      <c r="GX8" s="112"/>
      <c r="GY8" s="112"/>
      <c r="GZ8" s="112"/>
      <c r="HA8" s="112"/>
      <c r="HB8" s="112"/>
      <c r="HC8" s="112"/>
      <c r="HD8" s="112"/>
      <c r="HE8" s="112"/>
      <c r="HF8" s="112"/>
    </row>
    <row r="9" s="33" customFormat="1" ht="48" customHeight="1" spans="1:214">
      <c r="A9" s="61" t="s">
        <v>53</v>
      </c>
      <c r="B9" s="19">
        <v>5</v>
      </c>
      <c r="C9" s="19"/>
      <c r="D9" s="19"/>
      <c r="E9" s="19">
        <v>5</v>
      </c>
      <c r="F9" s="19">
        <v>5</v>
      </c>
      <c r="G9" s="19"/>
      <c r="H9" s="19"/>
      <c r="I9" s="19"/>
      <c r="J9" s="19">
        <v>5</v>
      </c>
      <c r="K9" s="19">
        <v>5</v>
      </c>
      <c r="L9" s="19"/>
      <c r="M9" s="19">
        <v>5</v>
      </c>
      <c r="N9" s="19">
        <v>5</v>
      </c>
      <c r="O9" s="39"/>
      <c r="P9" s="39"/>
      <c r="Q9" s="39"/>
      <c r="R9" s="39"/>
      <c r="S9" s="39"/>
      <c r="T9" s="39"/>
      <c r="U9" s="94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61" t="s">
        <v>54</v>
      </c>
      <c r="AH9" s="19">
        <v>11</v>
      </c>
      <c r="AI9" s="19">
        <v>11</v>
      </c>
      <c r="AJ9" s="19">
        <v>10</v>
      </c>
      <c r="AK9" s="19"/>
      <c r="AL9" s="19"/>
      <c r="AM9" s="31"/>
      <c r="AN9" s="19"/>
      <c r="AO9" s="19">
        <v>1</v>
      </c>
      <c r="AP9" s="31"/>
      <c r="AQ9" s="19"/>
      <c r="AR9" s="19">
        <v>2</v>
      </c>
      <c r="AS9" s="75" t="s">
        <v>55</v>
      </c>
      <c r="AT9" s="19">
        <v>28</v>
      </c>
      <c r="AU9" s="19">
        <v>28</v>
      </c>
      <c r="AV9" s="19">
        <v>21</v>
      </c>
      <c r="AW9" s="19">
        <v>5</v>
      </c>
      <c r="AX9" s="19">
        <v>5</v>
      </c>
      <c r="AY9" s="19"/>
      <c r="AZ9" s="19"/>
      <c r="BA9" s="19">
        <v>2</v>
      </c>
      <c r="BB9" s="19"/>
      <c r="BC9" s="19"/>
      <c r="BD9" s="19">
        <v>6</v>
      </c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</row>
    <row r="10" ht="33" customHeight="1" spans="1:56">
      <c r="A10" s="61"/>
      <c r="B10" s="19"/>
      <c r="C10" s="19"/>
      <c r="D10" s="19"/>
      <c r="E10" s="19"/>
      <c r="F10" s="19"/>
      <c r="G10" s="31"/>
      <c r="H10" s="31"/>
      <c r="I10" s="19"/>
      <c r="J10" s="19"/>
      <c r="K10" s="19"/>
      <c r="L10" s="19"/>
      <c r="M10" s="19"/>
      <c r="N10" s="19"/>
      <c r="O10" s="23"/>
      <c r="P10" s="39"/>
      <c r="Q10" s="39"/>
      <c r="R10" s="23"/>
      <c r="S10" s="39"/>
      <c r="T10" s="39"/>
      <c r="U10" s="94"/>
      <c r="V10" s="39"/>
      <c r="W10" s="39"/>
      <c r="X10" s="39"/>
      <c r="Y10" s="39"/>
      <c r="Z10" s="39"/>
      <c r="AA10" s="23"/>
      <c r="AB10" s="39"/>
      <c r="AC10" s="39"/>
      <c r="AD10" s="23"/>
      <c r="AE10" s="39"/>
      <c r="AF10" s="39"/>
      <c r="AG10" s="61" t="s">
        <v>56</v>
      </c>
      <c r="AH10" s="19">
        <v>5</v>
      </c>
      <c r="AI10" s="19">
        <v>5</v>
      </c>
      <c r="AJ10" s="19">
        <v>5</v>
      </c>
      <c r="AK10" s="19"/>
      <c r="AL10" s="19"/>
      <c r="AM10" s="19"/>
      <c r="AN10" s="19"/>
      <c r="AO10" s="19"/>
      <c r="AP10" s="19"/>
      <c r="AQ10" s="19"/>
      <c r="AR10" s="19">
        <v>4</v>
      </c>
      <c r="AS10" s="75"/>
      <c r="AT10" s="105"/>
      <c r="AU10" s="105"/>
      <c r="AV10" s="105"/>
      <c r="AW10" s="105"/>
      <c r="AX10" s="105"/>
      <c r="AY10" s="108"/>
      <c r="AZ10" s="105"/>
      <c r="BA10" s="105"/>
      <c r="BB10" s="108"/>
      <c r="BC10" s="105"/>
      <c r="BD10" s="105"/>
    </row>
    <row r="11" ht="43" customHeight="1" spans="1:56">
      <c r="A11" s="61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39"/>
      <c r="P11" s="39"/>
      <c r="Q11" s="39"/>
      <c r="R11" s="39"/>
      <c r="S11" s="39"/>
      <c r="T11" s="39"/>
      <c r="U11" s="94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61" t="s">
        <v>57</v>
      </c>
      <c r="AH11" s="19">
        <v>7</v>
      </c>
      <c r="AI11" s="19">
        <v>7</v>
      </c>
      <c r="AJ11" s="19">
        <v>6</v>
      </c>
      <c r="AK11" s="19"/>
      <c r="AL11" s="19"/>
      <c r="AM11" s="19"/>
      <c r="AN11" s="19"/>
      <c r="AO11" s="19">
        <v>1</v>
      </c>
      <c r="AP11" s="19"/>
      <c r="AQ11" s="19"/>
      <c r="AR11" s="19"/>
      <c r="AS11" s="7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</row>
    <row r="12" ht="41" customHeight="1" spans="1:214">
      <c r="A12" s="61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39"/>
      <c r="P12" s="39"/>
      <c r="Q12" s="39"/>
      <c r="R12" s="39"/>
      <c r="S12" s="39"/>
      <c r="T12" s="39"/>
      <c r="U12" s="94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61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78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</row>
    <row r="13" ht="25.5" customHeight="1" spans="1:214">
      <c r="A13" s="61" t="s">
        <v>58</v>
      </c>
      <c r="B13" s="19">
        <f>SUM(B9:B12)</f>
        <v>5</v>
      </c>
      <c r="C13" s="19">
        <f>SUM(C9:C12)</f>
        <v>0</v>
      </c>
      <c r="D13" s="19">
        <f>SUM(D9:D12)</f>
        <v>0</v>
      </c>
      <c r="E13" s="19">
        <f>SUM(E9:E12)</f>
        <v>5</v>
      </c>
      <c r="F13" s="19">
        <f>SUM(F9:F12)</f>
        <v>5</v>
      </c>
      <c r="G13" s="19"/>
      <c r="H13" s="19"/>
      <c r="I13" s="19">
        <f t="shared" ref="I13:N13" si="0">SUM(I9:I12)</f>
        <v>0</v>
      </c>
      <c r="J13" s="19">
        <f t="shared" si="0"/>
        <v>5</v>
      </c>
      <c r="K13" s="19">
        <f t="shared" si="0"/>
        <v>5</v>
      </c>
      <c r="L13" s="19">
        <f t="shared" si="0"/>
        <v>0</v>
      </c>
      <c r="M13" s="19">
        <f t="shared" si="0"/>
        <v>5</v>
      </c>
      <c r="N13" s="19">
        <f t="shared" si="0"/>
        <v>5</v>
      </c>
      <c r="O13" s="39"/>
      <c r="P13" s="39"/>
      <c r="Q13" s="39">
        <f>SUM(Q9:Q12)</f>
        <v>0</v>
      </c>
      <c r="R13" s="39"/>
      <c r="S13" s="39"/>
      <c r="T13" s="23">
        <f>SUM(T9:T12)</f>
        <v>0</v>
      </c>
      <c r="U13" s="94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23"/>
      <c r="AG13" s="102"/>
      <c r="AH13" s="19">
        <f>SUM(AH9:AH12)</f>
        <v>23</v>
      </c>
      <c r="AI13" s="19">
        <f>SUM(AI9:AI12)</f>
        <v>23</v>
      </c>
      <c r="AJ13" s="19">
        <f>SUM(AJ9:AJ12)</f>
        <v>21</v>
      </c>
      <c r="AK13" s="19">
        <f>SUM(AK9:AK12)</f>
        <v>0</v>
      </c>
      <c r="AL13" s="19">
        <f>SUM(AL9:AL12)</f>
        <v>0</v>
      </c>
      <c r="AM13" s="19"/>
      <c r="AN13" s="19"/>
      <c r="AO13" s="19">
        <f>SUM(AO9:AO12)</f>
        <v>2</v>
      </c>
      <c r="AP13" s="19"/>
      <c r="AQ13" s="19"/>
      <c r="AR13" s="31">
        <f>SUM(AR9:AR12)</f>
        <v>6</v>
      </c>
      <c r="AS13" s="106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8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</row>
    <row r="14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700787401575" bottom="0.393700787401575" header="0.393700787401575" footer="0.393700787401575"/>
  <pageSetup paperSize="8" scale="37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P64"/>
  <sheetViews>
    <sheetView showGridLines="0" showZeros="0" topLeftCell="AF1" workbookViewId="0">
      <selection activeCell="AE4" sqref="AE4:AS64"/>
    </sheetView>
  </sheetViews>
  <sheetFormatPr defaultColWidth="9" defaultRowHeight="10.8"/>
  <cols>
    <col min="1" max="1" width="14.8333333333333" customWidth="1"/>
    <col min="2" max="2" width="19.8333333333333" customWidth="1"/>
    <col min="3" max="3" width="9.66666666666667" customWidth="1"/>
    <col min="4" max="4" width="6.83333333333333" customWidth="1"/>
    <col min="5" max="5" width="8.33333333333333" customWidth="1"/>
    <col min="6" max="6" width="11.8333333333333" customWidth="1"/>
    <col min="7" max="7" width="12.5" customWidth="1"/>
    <col min="8" max="8" width="11.3333333333333" customWidth="1"/>
    <col min="9" max="9" width="8" customWidth="1"/>
    <col min="10" max="10" width="7.16666666666667" customWidth="1"/>
    <col min="11" max="11" width="8" customWidth="1"/>
    <col min="12" max="12" width="6.5" customWidth="1"/>
    <col min="13" max="13" width="8" customWidth="1"/>
    <col min="14" max="15" width="9" customWidth="1"/>
    <col min="16" max="16" width="12.3333333333333" customWidth="1"/>
    <col min="17" max="17" width="15.6666666666667" customWidth="1"/>
    <col min="18" max="19" width="8.66666666666667" customWidth="1"/>
    <col min="20" max="20" width="8.33333333333333" customWidth="1"/>
    <col min="21" max="21" width="11.8333333333333" customWidth="1"/>
    <col min="22" max="22" width="12.8333333333333" customWidth="1"/>
    <col min="23" max="23" width="13.5" customWidth="1"/>
    <col min="24" max="24" width="9.66666666666667" customWidth="1"/>
    <col min="25" max="25" width="8.66666666666667" customWidth="1"/>
    <col min="26" max="26" width="9.5" customWidth="1"/>
    <col min="27" max="27" width="9" customWidth="1"/>
    <col min="28" max="29" width="9.83333333333333" customWidth="1"/>
    <col min="30" max="30" width="9.5" customWidth="1"/>
    <col min="31" max="31" width="10.3333333333333" customWidth="1"/>
    <col min="32" max="32" width="10.1666666666667" customWidth="1"/>
    <col min="33" max="33" width="9.83333333333333" customWidth="1"/>
    <col min="34" max="34" width="9.66666666666667" customWidth="1"/>
    <col min="35" max="35" width="9.83333333333333" customWidth="1"/>
    <col min="36" max="36" width="11.5" customWidth="1"/>
    <col min="37" max="37" width="11.1666666666667" customWidth="1"/>
    <col min="38" max="38" width="9.83333333333333" customWidth="1"/>
    <col min="39" max="39" width="10.1666666666667" customWidth="1"/>
    <col min="40" max="40" width="9.83333333333333" customWidth="1"/>
    <col min="41" max="42" width="9.33333333333333" customWidth="1"/>
    <col min="43" max="43" width="7.66666666666667" customWidth="1"/>
    <col min="44" max="44" width="10" customWidth="1"/>
    <col min="45" max="45" width="10.6666666666667" customWidth="1"/>
    <col min="46" max="46" width="14.8333333333333" customWidth="1"/>
    <col min="47" max="47" width="11.5" customWidth="1"/>
    <col min="52" max="52" width="13" customWidth="1"/>
    <col min="53" max="53" width="12.5" customWidth="1"/>
    <col min="54" max="54" width="13.6666666666667" customWidth="1"/>
    <col min="55" max="55" width="12.3333333333333" customWidth="1"/>
    <col min="59" max="59" width="10" customWidth="1"/>
    <col min="60" max="60" width="11" customWidth="1"/>
  </cols>
  <sheetData>
    <row r="1" ht="18" customHeight="1" spans="1:60">
      <c r="A1" s="47"/>
      <c r="B1" s="47"/>
      <c r="C1" s="47"/>
      <c r="D1" s="47"/>
      <c r="E1" s="47"/>
      <c r="F1" s="48"/>
      <c r="G1" s="48"/>
      <c r="H1" s="48"/>
      <c r="I1" s="48"/>
      <c r="J1" s="48"/>
      <c r="K1" s="48"/>
      <c r="L1" s="48"/>
      <c r="M1" s="48"/>
      <c r="N1" s="48"/>
      <c r="O1" s="64"/>
      <c r="P1" s="47"/>
      <c r="Q1" s="47"/>
      <c r="R1" s="47"/>
      <c r="S1" s="47"/>
      <c r="T1" s="47"/>
      <c r="U1" s="48"/>
      <c r="V1" s="48"/>
      <c r="W1" s="48"/>
      <c r="X1" s="48"/>
      <c r="Y1" s="48"/>
      <c r="Z1" s="48"/>
      <c r="AA1" s="48"/>
      <c r="AB1" s="48"/>
      <c r="AC1" s="48"/>
      <c r="AD1" s="64"/>
      <c r="AE1" s="47"/>
      <c r="AF1" s="47"/>
      <c r="AG1" s="47"/>
      <c r="AH1" s="47"/>
      <c r="AI1" s="47"/>
      <c r="AJ1" s="48"/>
      <c r="AK1" s="48"/>
      <c r="AL1" s="48"/>
      <c r="AM1" s="48"/>
      <c r="AN1" s="48"/>
      <c r="AO1" s="48"/>
      <c r="AP1" s="48"/>
      <c r="AQ1" s="48"/>
      <c r="AR1" s="48"/>
      <c r="AS1" s="64"/>
      <c r="AT1" s="47"/>
      <c r="AU1" s="47"/>
      <c r="AV1" s="47"/>
      <c r="AW1" s="47"/>
      <c r="AX1" s="47"/>
      <c r="AY1" s="48"/>
      <c r="AZ1" s="48"/>
      <c r="BA1" s="48"/>
      <c r="BB1" s="48"/>
      <c r="BC1" s="48"/>
      <c r="BD1" s="48"/>
      <c r="BE1" s="48"/>
      <c r="BF1" s="48"/>
      <c r="BG1" s="48"/>
      <c r="BH1" s="64"/>
    </row>
    <row r="2" ht="18" customHeight="1" spans="1:60">
      <c r="A2" s="3" t="s">
        <v>59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 t="s">
        <v>60</v>
      </c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</row>
    <row r="3" ht="18" customHeight="1" spans="1:60">
      <c r="A3" s="49"/>
      <c r="B3" s="49"/>
      <c r="C3" s="49"/>
      <c r="D3" s="49"/>
      <c r="E3" s="49"/>
      <c r="F3" s="48"/>
      <c r="G3" s="48"/>
      <c r="H3" s="48"/>
      <c r="I3" s="48"/>
      <c r="J3" s="48"/>
      <c r="K3" s="48"/>
      <c r="L3" s="48"/>
      <c r="M3" s="48"/>
      <c r="N3" s="48"/>
      <c r="O3" s="64"/>
      <c r="P3" s="49"/>
      <c r="Q3" s="49"/>
      <c r="R3" s="49"/>
      <c r="S3" s="49"/>
      <c r="T3" s="49"/>
      <c r="U3" s="48"/>
      <c r="V3" s="48"/>
      <c r="W3" s="48"/>
      <c r="X3" s="48"/>
      <c r="Y3" s="48"/>
      <c r="Z3" s="48"/>
      <c r="AA3" s="48"/>
      <c r="AB3" s="48"/>
      <c r="AC3" s="48"/>
      <c r="AD3" s="64" t="s">
        <v>61</v>
      </c>
      <c r="AE3" s="49"/>
      <c r="AF3" s="49"/>
      <c r="AG3" s="49"/>
      <c r="AH3" s="49"/>
      <c r="AI3" s="49"/>
      <c r="AJ3" s="48"/>
      <c r="AK3" s="48"/>
      <c r="AL3" s="48"/>
      <c r="AM3" s="48"/>
      <c r="AN3" s="48"/>
      <c r="AO3" s="48"/>
      <c r="AP3" s="48"/>
      <c r="AQ3" s="48"/>
      <c r="AR3" s="48"/>
      <c r="AS3" s="64"/>
      <c r="AT3" s="49"/>
      <c r="AU3" s="49"/>
      <c r="AV3" s="49"/>
      <c r="AW3" s="49"/>
      <c r="AX3" s="49"/>
      <c r="AY3" s="48"/>
      <c r="AZ3" s="48"/>
      <c r="BA3" s="48"/>
      <c r="BB3" s="48"/>
      <c r="BC3" s="48"/>
      <c r="BD3" s="48"/>
      <c r="BE3" s="48"/>
      <c r="BF3" s="48"/>
      <c r="BG3" s="48"/>
      <c r="BH3" s="64" t="s">
        <v>61</v>
      </c>
    </row>
    <row r="4" s="45" customFormat="1" ht="21" customHeight="1" spans="1:60">
      <c r="A4" s="50" t="s">
        <v>62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65" t="s">
        <v>63</v>
      </c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76" t="s">
        <v>64</v>
      </c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7" t="s">
        <v>65</v>
      </c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</row>
    <row r="5" s="46" customFormat="1" ht="33" customHeight="1" spans="1:60">
      <c r="A5" s="6" t="s">
        <v>12</v>
      </c>
      <c r="B5" s="11" t="s">
        <v>66</v>
      </c>
      <c r="C5" s="11" t="s">
        <v>67</v>
      </c>
      <c r="D5" s="11" t="s">
        <v>68</v>
      </c>
      <c r="E5" s="11" t="s">
        <v>69</v>
      </c>
      <c r="F5" s="51" t="s">
        <v>70</v>
      </c>
      <c r="G5" s="52" t="s">
        <v>71</v>
      </c>
      <c r="H5" s="52"/>
      <c r="I5" s="52"/>
      <c r="J5" s="66" t="s">
        <v>72</v>
      </c>
      <c r="K5" s="67" t="s">
        <v>73</v>
      </c>
      <c r="L5" s="68" t="s">
        <v>74</v>
      </c>
      <c r="M5" s="69" t="s">
        <v>75</v>
      </c>
      <c r="N5" s="70" t="s">
        <v>76</v>
      </c>
      <c r="O5" s="71" t="s">
        <v>77</v>
      </c>
      <c r="P5" s="6" t="s">
        <v>15</v>
      </c>
      <c r="Q5" s="11" t="s">
        <v>66</v>
      </c>
      <c r="R5" s="11" t="s">
        <v>67</v>
      </c>
      <c r="S5" s="11" t="s">
        <v>68</v>
      </c>
      <c r="T5" s="11" t="s">
        <v>69</v>
      </c>
      <c r="U5" s="51" t="s">
        <v>70</v>
      </c>
      <c r="V5" s="52" t="s">
        <v>71</v>
      </c>
      <c r="W5" s="52"/>
      <c r="X5" s="52"/>
      <c r="Y5" s="66" t="s">
        <v>72</v>
      </c>
      <c r="Z5" s="67" t="s">
        <v>73</v>
      </c>
      <c r="AA5" s="68" t="s">
        <v>74</v>
      </c>
      <c r="AB5" s="69" t="s">
        <v>75</v>
      </c>
      <c r="AC5" s="70" t="s">
        <v>76</v>
      </c>
      <c r="AD5" s="71" t="s">
        <v>77</v>
      </c>
      <c r="AE5" s="6" t="s">
        <v>17</v>
      </c>
      <c r="AF5" s="11" t="s">
        <v>66</v>
      </c>
      <c r="AG5" s="11" t="s">
        <v>67</v>
      </c>
      <c r="AH5" s="11" t="s">
        <v>68</v>
      </c>
      <c r="AI5" s="11" t="s">
        <v>69</v>
      </c>
      <c r="AJ5" s="51" t="s">
        <v>70</v>
      </c>
      <c r="AK5" s="52" t="s">
        <v>71</v>
      </c>
      <c r="AL5" s="52"/>
      <c r="AM5" s="52"/>
      <c r="AN5" s="66" t="s">
        <v>72</v>
      </c>
      <c r="AO5" s="67" t="s">
        <v>73</v>
      </c>
      <c r="AP5" s="68" t="s">
        <v>74</v>
      </c>
      <c r="AQ5" s="69" t="s">
        <v>75</v>
      </c>
      <c r="AR5" s="70" t="s">
        <v>76</v>
      </c>
      <c r="AS5" s="71" t="s">
        <v>77</v>
      </c>
      <c r="AT5" s="6" t="s">
        <v>19</v>
      </c>
      <c r="AU5" s="11" t="s">
        <v>66</v>
      </c>
      <c r="AV5" s="11" t="s">
        <v>67</v>
      </c>
      <c r="AW5" s="11" t="s">
        <v>68</v>
      </c>
      <c r="AX5" s="11" t="s">
        <v>69</v>
      </c>
      <c r="AY5" s="51" t="s">
        <v>70</v>
      </c>
      <c r="AZ5" s="52" t="s">
        <v>71</v>
      </c>
      <c r="BA5" s="52"/>
      <c r="BB5" s="52"/>
      <c r="BC5" s="66" t="s">
        <v>72</v>
      </c>
      <c r="BD5" s="67" t="s">
        <v>73</v>
      </c>
      <c r="BE5" s="68" t="s">
        <v>74</v>
      </c>
      <c r="BF5" s="69" t="s">
        <v>75</v>
      </c>
      <c r="BG5" s="70" t="s">
        <v>76</v>
      </c>
      <c r="BH5" s="71" t="s">
        <v>77</v>
      </c>
    </row>
    <row r="6" s="46" customFormat="1" ht="69.75" customHeight="1" spans="1:60">
      <c r="A6" s="6"/>
      <c r="B6" s="15"/>
      <c r="C6" s="15"/>
      <c r="D6" s="15"/>
      <c r="E6" s="15"/>
      <c r="F6" s="53"/>
      <c r="G6" s="54" t="s">
        <v>78</v>
      </c>
      <c r="H6" s="54" t="s">
        <v>79</v>
      </c>
      <c r="I6" s="54" t="s">
        <v>80</v>
      </c>
      <c r="J6" s="72"/>
      <c r="K6" s="73"/>
      <c r="L6" s="68"/>
      <c r="M6" s="69"/>
      <c r="N6" s="70"/>
      <c r="O6" s="74"/>
      <c r="P6" s="6"/>
      <c r="Q6" s="15"/>
      <c r="R6" s="15"/>
      <c r="S6" s="15"/>
      <c r="T6" s="15"/>
      <c r="U6" s="53"/>
      <c r="V6" s="54" t="s">
        <v>78</v>
      </c>
      <c r="W6" s="54" t="s">
        <v>79</v>
      </c>
      <c r="X6" s="54" t="s">
        <v>80</v>
      </c>
      <c r="Y6" s="72"/>
      <c r="Z6" s="73"/>
      <c r="AA6" s="68"/>
      <c r="AB6" s="69"/>
      <c r="AC6" s="70"/>
      <c r="AD6" s="74"/>
      <c r="AE6" s="6"/>
      <c r="AF6" s="15"/>
      <c r="AG6" s="15"/>
      <c r="AH6" s="15"/>
      <c r="AI6" s="15"/>
      <c r="AJ6" s="53"/>
      <c r="AK6" s="54" t="s">
        <v>78</v>
      </c>
      <c r="AL6" s="54" t="s">
        <v>79</v>
      </c>
      <c r="AM6" s="54" t="s">
        <v>80</v>
      </c>
      <c r="AN6" s="72"/>
      <c r="AO6" s="73"/>
      <c r="AP6" s="68"/>
      <c r="AQ6" s="69"/>
      <c r="AR6" s="70"/>
      <c r="AS6" s="74"/>
      <c r="AT6" s="6"/>
      <c r="AU6" s="15"/>
      <c r="AV6" s="15"/>
      <c r="AW6" s="15"/>
      <c r="AX6" s="15"/>
      <c r="AY6" s="53"/>
      <c r="AZ6" s="54" t="s">
        <v>78</v>
      </c>
      <c r="BA6" s="54" t="s">
        <v>79</v>
      </c>
      <c r="BB6" s="54" t="s">
        <v>80</v>
      </c>
      <c r="BC6" s="72"/>
      <c r="BD6" s="73"/>
      <c r="BE6" s="68"/>
      <c r="BF6" s="69"/>
      <c r="BG6" s="70"/>
      <c r="BH6" s="74"/>
    </row>
    <row r="7" s="33" customFormat="1" ht="24" customHeight="1" spans="1:224">
      <c r="A7" s="55" t="s">
        <v>53</v>
      </c>
      <c r="B7" s="56" t="s">
        <v>81</v>
      </c>
      <c r="C7" s="57" t="s">
        <v>82</v>
      </c>
      <c r="D7" s="57"/>
      <c r="E7" s="57"/>
      <c r="F7" s="58">
        <v>765.74</v>
      </c>
      <c r="G7" s="58">
        <v>765.74</v>
      </c>
      <c r="H7" s="58">
        <v>765.74</v>
      </c>
      <c r="I7" s="58"/>
      <c r="J7" s="58"/>
      <c r="K7" s="58"/>
      <c r="L7" s="58"/>
      <c r="M7" s="58"/>
      <c r="N7" s="58"/>
      <c r="O7" s="58"/>
      <c r="P7" s="56"/>
      <c r="Q7" s="56"/>
      <c r="R7" s="57"/>
      <c r="S7" s="57"/>
      <c r="T7" s="57"/>
      <c r="U7" s="58"/>
      <c r="V7" s="58"/>
      <c r="W7" s="58"/>
      <c r="X7" s="58"/>
      <c r="Y7" s="58"/>
      <c r="Z7" s="58"/>
      <c r="AA7" s="58"/>
      <c r="AB7" s="58"/>
      <c r="AC7" s="58"/>
      <c r="AD7" s="58"/>
      <c r="AE7" s="55" t="s">
        <v>83</v>
      </c>
      <c r="AF7" s="56" t="s">
        <v>81</v>
      </c>
      <c r="AG7" s="57" t="s">
        <v>84</v>
      </c>
      <c r="AH7" s="57"/>
      <c r="AI7" s="57"/>
      <c r="AJ7" s="58">
        <v>1848.22</v>
      </c>
      <c r="AK7" s="58">
        <v>1848.22</v>
      </c>
      <c r="AL7" s="58">
        <v>1848.22</v>
      </c>
      <c r="AM7" s="58"/>
      <c r="AN7" s="58"/>
      <c r="AO7" s="58"/>
      <c r="AP7" s="58"/>
      <c r="AQ7" s="58"/>
      <c r="AR7" s="58"/>
      <c r="AS7" s="58"/>
      <c r="AT7" s="55" t="s">
        <v>55</v>
      </c>
      <c r="AU7" s="56" t="s">
        <v>81</v>
      </c>
      <c r="AV7" s="57" t="s">
        <v>84</v>
      </c>
      <c r="AW7" s="57"/>
      <c r="AX7" s="57"/>
      <c r="AY7" s="79">
        <v>3831.94</v>
      </c>
      <c r="AZ7" s="79">
        <v>3831.94</v>
      </c>
      <c r="BA7" s="79">
        <v>3831.94</v>
      </c>
      <c r="BB7" s="58"/>
      <c r="BC7" s="79"/>
      <c r="BD7" s="58"/>
      <c r="BE7" s="58"/>
      <c r="BF7" s="58"/>
      <c r="BG7" s="58"/>
      <c r="BH7" s="58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</row>
    <row r="8" s="33" customFormat="1" ht="24" customHeight="1" spans="1:224">
      <c r="A8" s="59"/>
      <c r="B8" s="56" t="s">
        <v>85</v>
      </c>
      <c r="C8" s="57" t="s">
        <v>84</v>
      </c>
      <c r="D8" s="57" t="s">
        <v>86</v>
      </c>
      <c r="E8" s="57" t="s">
        <v>87</v>
      </c>
      <c r="F8" s="58">
        <v>663.67</v>
      </c>
      <c r="G8" s="58">
        <v>663.67</v>
      </c>
      <c r="H8" s="58">
        <v>663.67</v>
      </c>
      <c r="I8" s="58"/>
      <c r="J8" s="58"/>
      <c r="K8" s="58"/>
      <c r="L8" s="58"/>
      <c r="M8" s="58"/>
      <c r="N8" s="58"/>
      <c r="O8" s="58"/>
      <c r="P8" s="56"/>
      <c r="Q8" s="56"/>
      <c r="R8" s="57"/>
      <c r="S8" s="57"/>
      <c r="T8" s="57"/>
      <c r="U8" s="58"/>
      <c r="V8" s="58"/>
      <c r="W8" s="58"/>
      <c r="X8" s="58"/>
      <c r="Y8" s="58"/>
      <c r="Z8" s="58"/>
      <c r="AA8" s="58"/>
      <c r="AB8" s="58"/>
      <c r="AC8" s="58"/>
      <c r="AD8" s="58"/>
      <c r="AE8" s="59"/>
      <c r="AF8" s="56" t="s">
        <v>85</v>
      </c>
      <c r="AG8" s="57" t="s">
        <v>84</v>
      </c>
      <c r="AH8" s="57" t="s">
        <v>86</v>
      </c>
      <c r="AI8" s="62" t="s">
        <v>88</v>
      </c>
      <c r="AJ8" s="58">
        <v>1342.94</v>
      </c>
      <c r="AK8" s="58">
        <v>1342.94</v>
      </c>
      <c r="AL8" s="58">
        <v>1342.94</v>
      </c>
      <c r="AM8" s="58"/>
      <c r="AN8" s="58"/>
      <c r="AO8" s="58"/>
      <c r="AP8" s="58"/>
      <c r="AQ8" s="58"/>
      <c r="AR8" s="58"/>
      <c r="AS8" s="58"/>
      <c r="AT8" s="59"/>
      <c r="AU8" s="56" t="s">
        <v>85</v>
      </c>
      <c r="AV8" s="57" t="s">
        <v>84</v>
      </c>
      <c r="AW8" s="57" t="s">
        <v>86</v>
      </c>
      <c r="AX8" s="62" t="s">
        <v>88</v>
      </c>
      <c r="AY8" s="23">
        <v>3146.1</v>
      </c>
      <c r="AZ8" s="23">
        <v>3146.1</v>
      </c>
      <c r="BA8" s="23">
        <v>3146.1</v>
      </c>
      <c r="BB8" s="58"/>
      <c r="BC8" s="23"/>
      <c r="BD8" s="58"/>
      <c r="BE8" s="58"/>
      <c r="BF8" s="58"/>
      <c r="BG8" s="58"/>
      <c r="BH8" s="58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</row>
    <row r="9" s="33" customFormat="1" ht="24" customHeight="1" spans="1:224">
      <c r="A9" s="59"/>
      <c r="B9" s="56" t="s">
        <v>89</v>
      </c>
      <c r="C9" s="57" t="s">
        <v>84</v>
      </c>
      <c r="D9" s="57" t="s">
        <v>90</v>
      </c>
      <c r="E9" s="57" t="s">
        <v>91</v>
      </c>
      <c r="F9" s="58">
        <v>334.54</v>
      </c>
      <c r="G9" s="58">
        <v>334.54</v>
      </c>
      <c r="H9" s="58">
        <v>334.54</v>
      </c>
      <c r="I9" s="58"/>
      <c r="J9" s="58"/>
      <c r="K9" s="58"/>
      <c r="L9" s="58"/>
      <c r="M9" s="58"/>
      <c r="N9" s="58"/>
      <c r="O9" s="58"/>
      <c r="P9" s="56"/>
      <c r="Q9" s="56"/>
      <c r="R9" s="57"/>
      <c r="S9" s="57"/>
      <c r="T9" s="57"/>
      <c r="U9" s="58"/>
      <c r="V9" s="58"/>
      <c r="W9" s="58"/>
      <c r="X9" s="58"/>
      <c r="Y9" s="58"/>
      <c r="Z9" s="58"/>
      <c r="AA9" s="58"/>
      <c r="AB9" s="58"/>
      <c r="AC9" s="58"/>
      <c r="AD9" s="58"/>
      <c r="AE9" s="59"/>
      <c r="AF9" s="56" t="s">
        <v>89</v>
      </c>
      <c r="AG9" s="57" t="s">
        <v>84</v>
      </c>
      <c r="AH9" s="57" t="s">
        <v>90</v>
      </c>
      <c r="AI9" s="57" t="s">
        <v>92</v>
      </c>
      <c r="AJ9" s="58">
        <v>667.66</v>
      </c>
      <c r="AK9" s="58">
        <v>667.66</v>
      </c>
      <c r="AL9" s="58">
        <v>667.66</v>
      </c>
      <c r="AM9" s="58"/>
      <c r="AN9" s="58"/>
      <c r="AO9" s="58"/>
      <c r="AP9" s="58"/>
      <c r="AQ9" s="58"/>
      <c r="AR9" s="58"/>
      <c r="AS9" s="58"/>
      <c r="AT9" s="59"/>
      <c r="AU9" s="56" t="s">
        <v>89</v>
      </c>
      <c r="AV9" s="57" t="s">
        <v>84</v>
      </c>
      <c r="AW9" s="57" t="s">
        <v>90</v>
      </c>
      <c r="AX9" s="57" t="s">
        <v>92</v>
      </c>
      <c r="AY9" s="23">
        <v>1591.89</v>
      </c>
      <c r="AZ9" s="23">
        <v>1591.89</v>
      </c>
      <c r="BA9" s="23">
        <v>1591.89</v>
      </c>
      <c r="BB9" s="58"/>
      <c r="BC9" s="23"/>
      <c r="BD9" s="58"/>
      <c r="BE9" s="58"/>
      <c r="BF9" s="58"/>
      <c r="BG9" s="58"/>
      <c r="BH9" s="58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</row>
    <row r="10" s="33" customFormat="1" ht="24" customHeight="1" spans="1:224">
      <c r="A10" s="59"/>
      <c r="B10" s="56" t="s">
        <v>93</v>
      </c>
      <c r="C10" s="57" t="s">
        <v>84</v>
      </c>
      <c r="D10" s="57" t="s">
        <v>94</v>
      </c>
      <c r="E10" s="57" t="s">
        <v>91</v>
      </c>
      <c r="F10" s="58">
        <v>157.07</v>
      </c>
      <c r="G10" s="58">
        <v>157.07</v>
      </c>
      <c r="H10" s="58">
        <v>157.07</v>
      </c>
      <c r="I10" s="58"/>
      <c r="J10" s="58"/>
      <c r="K10" s="58"/>
      <c r="L10" s="58"/>
      <c r="M10" s="58"/>
      <c r="N10" s="58"/>
      <c r="O10" s="58"/>
      <c r="P10" s="56"/>
      <c r="Q10" s="56"/>
      <c r="R10" s="57"/>
      <c r="S10" s="57"/>
      <c r="T10" s="57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9"/>
      <c r="AF10" s="56" t="s">
        <v>93</v>
      </c>
      <c r="AG10" s="57" t="s">
        <v>84</v>
      </c>
      <c r="AH10" s="57" t="s">
        <v>94</v>
      </c>
      <c r="AI10" s="57" t="s">
        <v>92</v>
      </c>
      <c r="AJ10" s="58">
        <v>324.57</v>
      </c>
      <c r="AK10" s="58">
        <v>324.57</v>
      </c>
      <c r="AL10" s="58">
        <v>324.57</v>
      </c>
      <c r="AM10" s="58"/>
      <c r="AN10" s="58"/>
      <c r="AO10" s="58"/>
      <c r="AP10" s="58"/>
      <c r="AQ10" s="58"/>
      <c r="AR10" s="58"/>
      <c r="AS10" s="58"/>
      <c r="AT10" s="59"/>
      <c r="AU10" s="56" t="s">
        <v>93</v>
      </c>
      <c r="AV10" s="57" t="s">
        <v>84</v>
      </c>
      <c r="AW10" s="57" t="s">
        <v>94</v>
      </c>
      <c r="AX10" s="57" t="s">
        <v>92</v>
      </c>
      <c r="AY10" s="23">
        <v>717.64</v>
      </c>
      <c r="AZ10" s="23">
        <v>717.64</v>
      </c>
      <c r="BA10" s="23">
        <v>717.64</v>
      </c>
      <c r="BB10" s="58"/>
      <c r="BC10" s="23"/>
      <c r="BD10" s="58"/>
      <c r="BE10" s="58"/>
      <c r="BF10" s="58"/>
      <c r="BG10" s="58"/>
      <c r="BH10" s="58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</row>
    <row r="11" s="33" customFormat="1" ht="24" customHeight="1" spans="1:224">
      <c r="A11" s="59"/>
      <c r="B11" s="56" t="s">
        <v>95</v>
      </c>
      <c r="C11" s="57" t="s">
        <v>96</v>
      </c>
      <c r="D11" s="57" t="s">
        <v>97</v>
      </c>
      <c r="E11" s="57" t="s">
        <v>91</v>
      </c>
      <c r="F11" s="58">
        <v>67.03</v>
      </c>
      <c r="G11" s="58">
        <v>67.03</v>
      </c>
      <c r="H11" s="58">
        <v>67.03</v>
      </c>
      <c r="I11" s="58"/>
      <c r="J11" s="58"/>
      <c r="K11" s="58"/>
      <c r="L11" s="58"/>
      <c r="M11" s="58"/>
      <c r="N11" s="58"/>
      <c r="O11" s="58"/>
      <c r="P11" s="56"/>
      <c r="Q11" s="56"/>
      <c r="R11" s="57"/>
      <c r="S11" s="57"/>
      <c r="T11" s="57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9"/>
      <c r="AF11" s="56" t="s">
        <v>95</v>
      </c>
      <c r="AG11" s="57" t="s">
        <v>96</v>
      </c>
      <c r="AH11" s="57" t="s">
        <v>97</v>
      </c>
      <c r="AI11" s="57" t="s">
        <v>98</v>
      </c>
      <c r="AJ11" s="42">
        <v>133.54</v>
      </c>
      <c r="AK11" s="42">
        <v>133.54</v>
      </c>
      <c r="AL11" s="42">
        <v>133.54</v>
      </c>
      <c r="AM11" s="58"/>
      <c r="AN11" s="58"/>
      <c r="AO11" s="58"/>
      <c r="AP11" s="58"/>
      <c r="AQ11" s="58"/>
      <c r="AR11" s="58"/>
      <c r="AS11" s="58"/>
      <c r="AT11" s="59"/>
      <c r="AU11" s="56" t="s">
        <v>95</v>
      </c>
      <c r="AV11" s="57" t="s">
        <v>96</v>
      </c>
      <c r="AW11" s="57" t="s">
        <v>97</v>
      </c>
      <c r="AX11" s="57" t="s">
        <v>98</v>
      </c>
      <c r="AY11" s="23">
        <v>319.62</v>
      </c>
      <c r="AZ11" s="23">
        <v>319.62</v>
      </c>
      <c r="BA11" s="23">
        <v>319.62</v>
      </c>
      <c r="BB11" s="58"/>
      <c r="BC11" s="23"/>
      <c r="BD11" s="58"/>
      <c r="BE11" s="58"/>
      <c r="BF11" s="58"/>
      <c r="BG11" s="58"/>
      <c r="BH11" s="58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</row>
    <row r="12" s="33" customFormat="1" ht="24" customHeight="1" spans="1:224">
      <c r="A12" s="59"/>
      <c r="B12" s="56" t="s">
        <v>99</v>
      </c>
      <c r="C12" s="57" t="s">
        <v>100</v>
      </c>
      <c r="D12" s="57" t="s">
        <v>101</v>
      </c>
      <c r="E12" s="57" t="s">
        <v>91</v>
      </c>
      <c r="F12" s="58">
        <v>28.55</v>
      </c>
      <c r="G12" s="58">
        <v>28.55</v>
      </c>
      <c r="H12" s="58">
        <v>28.55</v>
      </c>
      <c r="I12" s="58"/>
      <c r="J12" s="58"/>
      <c r="K12" s="58"/>
      <c r="L12" s="58"/>
      <c r="M12" s="58"/>
      <c r="N12" s="58"/>
      <c r="O12" s="58"/>
      <c r="P12" s="56"/>
      <c r="Q12" s="56"/>
      <c r="R12" s="57"/>
      <c r="S12" s="57"/>
      <c r="T12" s="57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9"/>
      <c r="AF12" s="56" t="s">
        <v>99</v>
      </c>
      <c r="AG12" s="57" t="s">
        <v>100</v>
      </c>
      <c r="AH12" s="57" t="s">
        <v>101</v>
      </c>
      <c r="AI12" s="57" t="s">
        <v>98</v>
      </c>
      <c r="AJ12" s="42">
        <v>64.12</v>
      </c>
      <c r="AK12" s="42">
        <v>64.12</v>
      </c>
      <c r="AL12" s="42">
        <v>64.12</v>
      </c>
      <c r="AM12" s="58"/>
      <c r="AN12" s="58"/>
      <c r="AO12" s="58"/>
      <c r="AP12" s="58"/>
      <c r="AQ12" s="58"/>
      <c r="AR12" s="58"/>
      <c r="AS12" s="58"/>
      <c r="AT12" s="59"/>
      <c r="AU12" s="56" t="s">
        <v>99</v>
      </c>
      <c r="AV12" s="57" t="s">
        <v>100</v>
      </c>
      <c r="AW12" s="57" t="s">
        <v>101</v>
      </c>
      <c r="AX12" s="57" t="s">
        <v>98</v>
      </c>
      <c r="AY12" s="23">
        <v>158.27</v>
      </c>
      <c r="AZ12" s="23">
        <v>158.27</v>
      </c>
      <c r="BA12" s="23">
        <v>158.27</v>
      </c>
      <c r="BB12" s="58"/>
      <c r="BC12" s="23"/>
      <c r="BD12" s="58"/>
      <c r="BE12" s="58"/>
      <c r="BF12" s="58"/>
      <c r="BG12" s="58"/>
      <c r="BH12" s="58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</row>
    <row r="13" s="33" customFormat="1" ht="24" customHeight="1" spans="1:224">
      <c r="A13" s="59"/>
      <c r="B13" s="56" t="s">
        <v>102</v>
      </c>
      <c r="C13" s="57" t="s">
        <v>103</v>
      </c>
      <c r="D13" s="57" t="s">
        <v>104</v>
      </c>
      <c r="E13" s="57" t="s">
        <v>91</v>
      </c>
      <c r="F13" s="58">
        <v>8.38</v>
      </c>
      <c r="G13" s="58">
        <v>8.38</v>
      </c>
      <c r="H13" s="58">
        <v>8.38</v>
      </c>
      <c r="I13" s="58"/>
      <c r="J13" s="58"/>
      <c r="K13" s="58"/>
      <c r="L13" s="58"/>
      <c r="M13" s="58"/>
      <c r="N13" s="58"/>
      <c r="O13" s="58"/>
      <c r="P13" s="56"/>
      <c r="Q13" s="56"/>
      <c r="R13" s="57"/>
      <c r="S13" s="57"/>
      <c r="T13" s="57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9"/>
      <c r="AF13" s="56" t="s">
        <v>102</v>
      </c>
      <c r="AG13" s="57" t="s">
        <v>103</v>
      </c>
      <c r="AH13" s="57" t="s">
        <v>104</v>
      </c>
      <c r="AI13" s="57" t="s">
        <v>98</v>
      </c>
      <c r="AJ13" s="42">
        <v>19.02</v>
      </c>
      <c r="AK13" s="42">
        <v>19.02</v>
      </c>
      <c r="AL13" s="42">
        <v>19.02</v>
      </c>
      <c r="AM13" s="58"/>
      <c r="AN13" s="58"/>
      <c r="AO13" s="58"/>
      <c r="AP13" s="58"/>
      <c r="AQ13" s="58"/>
      <c r="AR13" s="58"/>
      <c r="AS13" s="58"/>
      <c r="AT13" s="59"/>
      <c r="AU13" s="56" t="s">
        <v>102</v>
      </c>
      <c r="AV13" s="57" t="s">
        <v>103</v>
      </c>
      <c r="AW13" s="57" t="s">
        <v>104</v>
      </c>
      <c r="AX13" s="57" t="s">
        <v>98</v>
      </c>
      <c r="AY13" s="23">
        <v>47.09</v>
      </c>
      <c r="AZ13" s="23">
        <v>47.09</v>
      </c>
      <c r="BA13" s="23">
        <v>47.09</v>
      </c>
      <c r="BB13" s="58"/>
      <c r="BC13" s="23"/>
      <c r="BD13" s="58"/>
      <c r="BE13" s="58"/>
      <c r="BF13" s="58"/>
      <c r="BG13" s="58"/>
      <c r="BH13" s="58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</row>
    <row r="14" s="33" customFormat="1" ht="24" customHeight="1" spans="1:224">
      <c r="A14" s="59"/>
      <c r="B14" s="56" t="s">
        <v>105</v>
      </c>
      <c r="C14" s="57" t="s">
        <v>84</v>
      </c>
      <c r="D14" s="57" t="s">
        <v>106</v>
      </c>
      <c r="E14" s="57" t="s">
        <v>91</v>
      </c>
      <c r="F14" s="58">
        <v>4.14</v>
      </c>
      <c r="G14" s="58">
        <v>4.14</v>
      </c>
      <c r="H14" s="58">
        <v>4.14</v>
      </c>
      <c r="I14" s="58"/>
      <c r="J14" s="58"/>
      <c r="K14" s="58"/>
      <c r="L14" s="58"/>
      <c r="M14" s="58"/>
      <c r="N14" s="58"/>
      <c r="O14" s="58"/>
      <c r="P14" s="56"/>
      <c r="Q14" s="56"/>
      <c r="R14" s="57"/>
      <c r="S14" s="57"/>
      <c r="T14" s="57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9"/>
      <c r="AF14" s="56" t="s">
        <v>105</v>
      </c>
      <c r="AG14" s="57" t="s">
        <v>84</v>
      </c>
      <c r="AH14" s="57" t="s">
        <v>106</v>
      </c>
      <c r="AI14" s="57" t="s">
        <v>98</v>
      </c>
      <c r="AJ14" s="42">
        <v>4.18</v>
      </c>
      <c r="AK14" s="42">
        <v>4.18</v>
      </c>
      <c r="AL14" s="42">
        <v>4.18</v>
      </c>
      <c r="AM14" s="58"/>
      <c r="AN14" s="58"/>
      <c r="AO14" s="58"/>
      <c r="AP14" s="58"/>
      <c r="AQ14" s="58"/>
      <c r="AR14" s="58"/>
      <c r="AS14" s="58"/>
      <c r="AT14" s="59"/>
      <c r="AU14" s="56" t="s">
        <v>105</v>
      </c>
      <c r="AV14" s="57" t="s">
        <v>84</v>
      </c>
      <c r="AW14" s="57" t="s">
        <v>106</v>
      </c>
      <c r="AX14" s="57" t="s">
        <v>98</v>
      </c>
      <c r="AY14" s="23">
        <v>12.41</v>
      </c>
      <c r="AZ14" s="23">
        <v>12.41</v>
      </c>
      <c r="BA14" s="23">
        <v>12.41</v>
      </c>
      <c r="BB14" s="58"/>
      <c r="BC14" s="23"/>
      <c r="BD14" s="58"/>
      <c r="BE14" s="58"/>
      <c r="BF14" s="58"/>
      <c r="BG14" s="58"/>
      <c r="BH14" s="58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</row>
    <row r="15" s="33" customFormat="1" ht="24" customHeight="1" spans="1:224">
      <c r="A15" s="59"/>
      <c r="B15" s="56" t="s">
        <v>107</v>
      </c>
      <c r="C15" s="57" t="s">
        <v>108</v>
      </c>
      <c r="D15" s="57" t="s">
        <v>109</v>
      </c>
      <c r="E15" s="57" t="s">
        <v>91</v>
      </c>
      <c r="F15" s="58">
        <v>50.27</v>
      </c>
      <c r="G15" s="58">
        <v>50.27</v>
      </c>
      <c r="H15" s="58">
        <v>50.27</v>
      </c>
      <c r="I15" s="58"/>
      <c r="J15" s="58"/>
      <c r="K15" s="58"/>
      <c r="L15" s="58"/>
      <c r="M15" s="58"/>
      <c r="N15" s="58"/>
      <c r="O15" s="58"/>
      <c r="P15" s="56"/>
      <c r="Q15" s="56"/>
      <c r="R15" s="57"/>
      <c r="S15" s="57"/>
      <c r="T15" s="57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9"/>
      <c r="AF15" s="56" t="s">
        <v>107</v>
      </c>
      <c r="AG15" s="57" t="s">
        <v>108</v>
      </c>
      <c r="AH15" s="57" t="s">
        <v>109</v>
      </c>
      <c r="AI15" s="57" t="s">
        <v>110</v>
      </c>
      <c r="AJ15" s="42">
        <v>100.15</v>
      </c>
      <c r="AK15" s="42">
        <v>100.15</v>
      </c>
      <c r="AL15" s="42">
        <v>100.15</v>
      </c>
      <c r="AM15" s="58"/>
      <c r="AN15" s="58"/>
      <c r="AO15" s="58"/>
      <c r="AP15" s="58"/>
      <c r="AQ15" s="58"/>
      <c r="AR15" s="58"/>
      <c r="AS15" s="58"/>
      <c r="AT15" s="59"/>
      <c r="AU15" s="56" t="s">
        <v>107</v>
      </c>
      <c r="AV15" s="57" t="s">
        <v>108</v>
      </c>
      <c r="AW15" s="57" t="s">
        <v>109</v>
      </c>
      <c r="AX15" s="57" t="s">
        <v>110</v>
      </c>
      <c r="AY15" s="23">
        <v>239.45</v>
      </c>
      <c r="AZ15" s="23">
        <v>239.45</v>
      </c>
      <c r="BA15" s="23">
        <v>239.45</v>
      </c>
      <c r="BB15" s="58"/>
      <c r="BC15" s="23"/>
      <c r="BD15" s="58"/>
      <c r="BE15" s="58"/>
      <c r="BF15" s="58"/>
      <c r="BG15" s="58"/>
      <c r="BH15" s="58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</row>
    <row r="16" s="33" customFormat="1" ht="24" customHeight="1" spans="1:224">
      <c r="A16" s="59"/>
      <c r="B16" s="56" t="s">
        <v>111</v>
      </c>
      <c r="C16" s="57" t="s">
        <v>84</v>
      </c>
      <c r="D16" s="57" t="s">
        <v>112</v>
      </c>
      <c r="E16" s="57" t="s">
        <v>91</v>
      </c>
      <c r="F16" s="58">
        <v>13.69</v>
      </c>
      <c r="G16" s="58">
        <v>13.69</v>
      </c>
      <c r="H16" s="58">
        <v>13.69</v>
      </c>
      <c r="I16" s="58"/>
      <c r="J16" s="58"/>
      <c r="K16" s="58"/>
      <c r="L16" s="58"/>
      <c r="M16" s="58"/>
      <c r="N16" s="58"/>
      <c r="O16" s="58"/>
      <c r="P16" s="56"/>
      <c r="Q16" s="56"/>
      <c r="R16" s="57"/>
      <c r="S16" s="57"/>
      <c r="T16" s="57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9"/>
      <c r="AF16" s="56" t="s">
        <v>111</v>
      </c>
      <c r="AG16" s="57" t="s">
        <v>84</v>
      </c>
      <c r="AH16" s="57" t="s">
        <v>112</v>
      </c>
      <c r="AI16" s="57" t="s">
        <v>113</v>
      </c>
      <c r="AJ16" s="23">
        <v>29.7</v>
      </c>
      <c r="AK16" s="23">
        <v>29.7</v>
      </c>
      <c r="AL16" s="23">
        <v>29.7</v>
      </c>
      <c r="AM16" s="58"/>
      <c r="AN16" s="58"/>
      <c r="AO16" s="58"/>
      <c r="AP16" s="58"/>
      <c r="AQ16" s="58"/>
      <c r="AR16" s="58"/>
      <c r="AS16" s="58"/>
      <c r="AT16" s="59"/>
      <c r="AU16" s="56" t="s">
        <v>111</v>
      </c>
      <c r="AV16" s="57" t="s">
        <v>84</v>
      </c>
      <c r="AW16" s="57" t="s">
        <v>112</v>
      </c>
      <c r="AX16" s="57" t="s">
        <v>113</v>
      </c>
      <c r="AY16" s="23">
        <v>59.73</v>
      </c>
      <c r="AZ16" s="23">
        <v>59.73</v>
      </c>
      <c r="BA16" s="23">
        <v>59.73</v>
      </c>
      <c r="BB16" s="58"/>
      <c r="BC16" s="23"/>
      <c r="BD16" s="58"/>
      <c r="BE16" s="58"/>
      <c r="BF16" s="58"/>
      <c r="BG16" s="58"/>
      <c r="BH16" s="58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</row>
    <row r="17" s="33" customFormat="1" ht="24" customHeight="1" spans="1:224">
      <c r="A17" s="59"/>
      <c r="B17" s="56" t="s">
        <v>114</v>
      </c>
      <c r="C17" s="57" t="s">
        <v>84</v>
      </c>
      <c r="D17" s="57" t="s">
        <v>115</v>
      </c>
      <c r="E17" s="57" t="s">
        <v>87</v>
      </c>
      <c r="F17" s="58">
        <v>52.07</v>
      </c>
      <c r="G17" s="58">
        <v>52.07</v>
      </c>
      <c r="H17" s="58">
        <v>52.07</v>
      </c>
      <c r="I17" s="58"/>
      <c r="J17" s="58"/>
      <c r="K17" s="58"/>
      <c r="L17" s="58"/>
      <c r="M17" s="58"/>
      <c r="N17" s="58"/>
      <c r="O17" s="58"/>
      <c r="P17" s="56"/>
      <c r="Q17" s="56"/>
      <c r="R17" s="57"/>
      <c r="S17" s="57"/>
      <c r="T17" s="57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9"/>
      <c r="AF17" s="56" t="s">
        <v>114</v>
      </c>
      <c r="AG17" s="57" t="s">
        <v>84</v>
      </c>
      <c r="AH17" s="57" t="s">
        <v>115</v>
      </c>
      <c r="AI17" s="57" t="s">
        <v>116</v>
      </c>
      <c r="AJ17" s="23">
        <v>145.38</v>
      </c>
      <c r="AK17" s="23">
        <v>145.38</v>
      </c>
      <c r="AL17" s="23">
        <v>145.38</v>
      </c>
      <c r="AM17" s="58"/>
      <c r="AN17" s="58"/>
      <c r="AO17" s="58"/>
      <c r="AP17" s="58"/>
      <c r="AQ17" s="58"/>
      <c r="AR17" s="58"/>
      <c r="AS17" s="58"/>
      <c r="AT17" s="59"/>
      <c r="AU17" s="56" t="s">
        <v>114</v>
      </c>
      <c r="AV17" s="57" t="s">
        <v>84</v>
      </c>
      <c r="AW17" s="57" t="s">
        <v>115</v>
      </c>
      <c r="AX17" s="57" t="s">
        <v>116</v>
      </c>
      <c r="AY17" s="23">
        <v>263.41</v>
      </c>
      <c r="AZ17" s="23">
        <v>263.41</v>
      </c>
      <c r="BA17" s="23">
        <v>263.41</v>
      </c>
      <c r="BB17" s="58"/>
      <c r="BC17" s="23"/>
      <c r="BD17" s="58"/>
      <c r="BE17" s="58"/>
      <c r="BF17" s="58"/>
      <c r="BG17" s="58"/>
      <c r="BH17" s="58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</row>
    <row r="18" s="33" customFormat="1" ht="24" customHeight="1" spans="1:224">
      <c r="A18" s="59"/>
      <c r="B18" s="56" t="s">
        <v>117</v>
      </c>
      <c r="C18" s="57" t="s">
        <v>84</v>
      </c>
      <c r="D18" s="57" t="s">
        <v>118</v>
      </c>
      <c r="E18" s="57" t="s">
        <v>119</v>
      </c>
      <c r="F18" s="58">
        <v>8.5</v>
      </c>
      <c r="G18" s="58">
        <v>8.5</v>
      </c>
      <c r="H18" s="58">
        <v>8.5</v>
      </c>
      <c r="I18" s="58"/>
      <c r="J18" s="58"/>
      <c r="K18" s="58"/>
      <c r="L18" s="58"/>
      <c r="M18" s="58"/>
      <c r="N18" s="58"/>
      <c r="O18" s="58"/>
      <c r="P18" s="56"/>
      <c r="Q18" s="56"/>
      <c r="R18" s="57"/>
      <c r="S18" s="57"/>
      <c r="T18" s="57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9"/>
      <c r="AF18" s="56" t="s">
        <v>117</v>
      </c>
      <c r="AG18" s="57" t="s">
        <v>84</v>
      </c>
      <c r="AH18" s="57" t="s">
        <v>118</v>
      </c>
      <c r="AI18" s="57" t="s">
        <v>120</v>
      </c>
      <c r="AJ18" s="23">
        <v>18.7</v>
      </c>
      <c r="AK18" s="23">
        <v>18.7</v>
      </c>
      <c r="AL18" s="23">
        <v>18.7</v>
      </c>
      <c r="AM18" s="58"/>
      <c r="AN18" s="58"/>
      <c r="AO18" s="58"/>
      <c r="AP18" s="58"/>
      <c r="AQ18" s="58"/>
      <c r="AR18" s="58"/>
      <c r="AS18" s="58"/>
      <c r="AT18" s="59"/>
      <c r="AU18" s="56" t="s">
        <v>117</v>
      </c>
      <c r="AV18" s="57" t="s">
        <v>84</v>
      </c>
      <c r="AW18" s="57" t="s">
        <v>118</v>
      </c>
      <c r="AX18" s="57" t="s">
        <v>120</v>
      </c>
      <c r="AY18" s="23">
        <v>37.4</v>
      </c>
      <c r="AZ18" s="23">
        <v>37.4</v>
      </c>
      <c r="BA18" s="23">
        <v>37.4</v>
      </c>
      <c r="BB18" s="58"/>
      <c r="BC18" s="23"/>
      <c r="BD18" s="58"/>
      <c r="BE18" s="58"/>
      <c r="BF18" s="58"/>
      <c r="BG18" s="58"/>
      <c r="BH18" s="58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</row>
    <row r="19" s="33" customFormat="1" ht="24" customHeight="1" spans="1:224">
      <c r="A19" s="59"/>
      <c r="B19" s="56" t="s">
        <v>121</v>
      </c>
      <c r="C19" s="57" t="s">
        <v>84</v>
      </c>
      <c r="D19" s="57" t="s">
        <v>122</v>
      </c>
      <c r="E19" s="57" t="s">
        <v>119</v>
      </c>
      <c r="F19" s="58">
        <v>0.75</v>
      </c>
      <c r="G19" s="58">
        <v>0.75</v>
      </c>
      <c r="H19" s="58">
        <v>0.75</v>
      </c>
      <c r="I19" s="58"/>
      <c r="J19" s="58"/>
      <c r="K19" s="58"/>
      <c r="L19" s="58"/>
      <c r="M19" s="58"/>
      <c r="N19" s="58"/>
      <c r="O19" s="58"/>
      <c r="P19" s="56"/>
      <c r="Q19" s="56"/>
      <c r="R19" s="57"/>
      <c r="S19" s="57"/>
      <c r="T19" s="57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9"/>
      <c r="AF19" s="56" t="s">
        <v>121</v>
      </c>
      <c r="AG19" s="57" t="s">
        <v>84</v>
      </c>
      <c r="AH19" s="57" t="s">
        <v>122</v>
      </c>
      <c r="AI19" s="57" t="s">
        <v>120</v>
      </c>
      <c r="AJ19" s="23">
        <v>1.65</v>
      </c>
      <c r="AK19" s="23">
        <v>1.65</v>
      </c>
      <c r="AL19" s="23">
        <v>1.65</v>
      </c>
      <c r="AM19" s="58"/>
      <c r="AN19" s="58"/>
      <c r="AO19" s="58"/>
      <c r="AP19" s="58"/>
      <c r="AQ19" s="58"/>
      <c r="AR19" s="58"/>
      <c r="AS19" s="58"/>
      <c r="AT19" s="59"/>
      <c r="AU19" s="56" t="s">
        <v>121</v>
      </c>
      <c r="AV19" s="57" t="s">
        <v>84</v>
      </c>
      <c r="AW19" s="57" t="s">
        <v>122</v>
      </c>
      <c r="AX19" s="57" t="s">
        <v>120</v>
      </c>
      <c r="AY19" s="23">
        <v>3.3</v>
      </c>
      <c r="AZ19" s="23">
        <v>3.3</v>
      </c>
      <c r="BA19" s="23">
        <v>3.3</v>
      </c>
      <c r="BB19" s="58"/>
      <c r="BC19" s="23"/>
      <c r="BD19" s="58"/>
      <c r="BE19" s="58"/>
      <c r="BF19" s="58"/>
      <c r="BG19" s="58"/>
      <c r="BH19" s="58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</row>
    <row r="20" s="33" customFormat="1" ht="24" customHeight="1" spans="1:224">
      <c r="A20" s="59"/>
      <c r="B20" s="56" t="s">
        <v>123</v>
      </c>
      <c r="C20" s="57" t="s">
        <v>84</v>
      </c>
      <c r="D20" s="57" t="s">
        <v>124</v>
      </c>
      <c r="E20" s="57" t="s">
        <v>119</v>
      </c>
      <c r="F20" s="58">
        <v>1.5</v>
      </c>
      <c r="G20" s="58">
        <v>1.5</v>
      </c>
      <c r="H20" s="58">
        <v>1.5</v>
      </c>
      <c r="I20" s="58"/>
      <c r="J20" s="58"/>
      <c r="K20" s="58"/>
      <c r="L20" s="58"/>
      <c r="M20" s="58"/>
      <c r="N20" s="58"/>
      <c r="O20" s="58"/>
      <c r="P20" s="56"/>
      <c r="Q20" s="56"/>
      <c r="R20" s="57"/>
      <c r="S20" s="57"/>
      <c r="T20" s="57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9"/>
      <c r="AF20" s="56" t="s">
        <v>123</v>
      </c>
      <c r="AG20" s="57" t="s">
        <v>84</v>
      </c>
      <c r="AH20" s="57" t="s">
        <v>124</v>
      </c>
      <c r="AI20" s="57" t="s">
        <v>120</v>
      </c>
      <c r="AJ20" s="23">
        <v>3.3</v>
      </c>
      <c r="AK20" s="23">
        <v>3.3</v>
      </c>
      <c r="AL20" s="23">
        <v>3.3</v>
      </c>
      <c r="AM20" s="58"/>
      <c r="AN20" s="58"/>
      <c r="AO20" s="58"/>
      <c r="AP20" s="58"/>
      <c r="AQ20" s="58"/>
      <c r="AR20" s="58"/>
      <c r="AS20" s="58"/>
      <c r="AT20" s="59"/>
      <c r="AU20" s="56" t="s">
        <v>123</v>
      </c>
      <c r="AV20" s="57" t="s">
        <v>84</v>
      </c>
      <c r="AW20" s="57" t="s">
        <v>124</v>
      </c>
      <c r="AX20" s="57" t="s">
        <v>120</v>
      </c>
      <c r="AY20" s="23">
        <v>6.6</v>
      </c>
      <c r="AZ20" s="23">
        <v>6.6</v>
      </c>
      <c r="BA20" s="23">
        <v>6.6</v>
      </c>
      <c r="BB20" s="58"/>
      <c r="BC20" s="23"/>
      <c r="BD20" s="58"/>
      <c r="BE20" s="58"/>
      <c r="BF20" s="58"/>
      <c r="BG20" s="58"/>
      <c r="BH20" s="58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</row>
    <row r="21" s="33" customFormat="1" ht="24" customHeight="1" spans="1:224">
      <c r="A21" s="59"/>
      <c r="B21" s="56" t="s">
        <v>125</v>
      </c>
      <c r="C21" s="57" t="s">
        <v>84</v>
      </c>
      <c r="D21" s="57" t="s">
        <v>126</v>
      </c>
      <c r="E21" s="57" t="s">
        <v>119</v>
      </c>
      <c r="F21" s="58">
        <v>3</v>
      </c>
      <c r="G21" s="58">
        <v>3</v>
      </c>
      <c r="H21" s="58">
        <v>3</v>
      </c>
      <c r="I21" s="58"/>
      <c r="J21" s="58"/>
      <c r="K21" s="58"/>
      <c r="L21" s="58"/>
      <c r="M21" s="58"/>
      <c r="N21" s="58"/>
      <c r="O21" s="58"/>
      <c r="P21" s="56"/>
      <c r="Q21" s="56"/>
      <c r="R21" s="57"/>
      <c r="S21" s="57"/>
      <c r="T21" s="57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9"/>
      <c r="AF21" s="56" t="s">
        <v>125</v>
      </c>
      <c r="AG21" s="57" t="s">
        <v>84</v>
      </c>
      <c r="AH21" s="57" t="s">
        <v>126</v>
      </c>
      <c r="AI21" s="57" t="s">
        <v>120</v>
      </c>
      <c r="AJ21" s="23">
        <v>6.6</v>
      </c>
      <c r="AK21" s="23">
        <v>6.6</v>
      </c>
      <c r="AL21" s="23">
        <v>6.6</v>
      </c>
      <c r="AM21" s="58"/>
      <c r="AN21" s="58"/>
      <c r="AO21" s="58"/>
      <c r="AP21" s="58"/>
      <c r="AQ21" s="58"/>
      <c r="AR21" s="58"/>
      <c r="AS21" s="58"/>
      <c r="AT21" s="59"/>
      <c r="AU21" s="56" t="s">
        <v>125</v>
      </c>
      <c r="AV21" s="57" t="s">
        <v>84</v>
      </c>
      <c r="AW21" s="57" t="s">
        <v>126</v>
      </c>
      <c r="AX21" s="57" t="s">
        <v>120</v>
      </c>
      <c r="AY21" s="23">
        <v>13.2</v>
      </c>
      <c r="AZ21" s="23">
        <v>13.2</v>
      </c>
      <c r="BA21" s="23">
        <v>13.2</v>
      </c>
      <c r="BB21" s="58"/>
      <c r="BC21" s="23"/>
      <c r="BD21" s="58"/>
      <c r="BE21" s="58"/>
      <c r="BF21" s="58"/>
      <c r="BG21" s="58"/>
      <c r="BH21" s="58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</row>
    <row r="22" s="33" customFormat="1" ht="24" customHeight="1" spans="1:224">
      <c r="A22" s="59"/>
      <c r="B22" s="56" t="s">
        <v>127</v>
      </c>
      <c r="C22" s="57" t="s">
        <v>84</v>
      </c>
      <c r="D22" s="57" t="s">
        <v>128</v>
      </c>
      <c r="E22" s="57" t="s">
        <v>119</v>
      </c>
      <c r="F22" s="58">
        <v>6.25</v>
      </c>
      <c r="G22" s="58">
        <v>6.25</v>
      </c>
      <c r="H22" s="58">
        <v>6.25</v>
      </c>
      <c r="I22" s="58"/>
      <c r="J22" s="58"/>
      <c r="K22" s="58"/>
      <c r="L22" s="58"/>
      <c r="M22" s="58"/>
      <c r="N22" s="58"/>
      <c r="O22" s="58"/>
      <c r="P22" s="56"/>
      <c r="Q22" s="56"/>
      <c r="R22" s="57"/>
      <c r="S22" s="57"/>
      <c r="T22" s="57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9"/>
      <c r="AF22" s="56" t="s">
        <v>129</v>
      </c>
      <c r="AG22" s="62" t="s">
        <v>84</v>
      </c>
      <c r="AH22" s="62" t="s">
        <v>130</v>
      </c>
      <c r="AI22" s="62" t="s">
        <v>120</v>
      </c>
      <c r="AJ22" s="23">
        <v>10.25</v>
      </c>
      <c r="AK22" s="23">
        <v>10.25</v>
      </c>
      <c r="AL22" s="23">
        <v>10.25</v>
      </c>
      <c r="AM22" s="58"/>
      <c r="AN22" s="58"/>
      <c r="AO22" s="58"/>
      <c r="AP22" s="58"/>
      <c r="AQ22" s="58"/>
      <c r="AR22" s="58"/>
      <c r="AS22" s="58"/>
      <c r="AT22" s="59"/>
      <c r="AU22" s="56" t="s">
        <v>129</v>
      </c>
      <c r="AV22" s="62" t="s">
        <v>84</v>
      </c>
      <c r="AW22" s="62" t="s">
        <v>130</v>
      </c>
      <c r="AX22" s="62" t="s">
        <v>120</v>
      </c>
      <c r="AY22" s="23">
        <v>10.25</v>
      </c>
      <c r="AZ22" s="23">
        <v>10.25</v>
      </c>
      <c r="BA22" s="23">
        <v>10.25</v>
      </c>
      <c r="BB22" s="58"/>
      <c r="BC22" s="23"/>
      <c r="BD22" s="58"/>
      <c r="BE22" s="58"/>
      <c r="BF22" s="58"/>
      <c r="BG22" s="58"/>
      <c r="BH22" s="58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</row>
    <row r="23" s="33" customFormat="1" ht="24" customHeight="1" spans="1:224">
      <c r="A23" s="59"/>
      <c r="B23" s="56" t="s">
        <v>131</v>
      </c>
      <c r="C23" s="57" t="s">
        <v>84</v>
      </c>
      <c r="D23" s="57" t="s">
        <v>132</v>
      </c>
      <c r="E23" s="57" t="s">
        <v>119</v>
      </c>
      <c r="F23" s="58">
        <v>6.07</v>
      </c>
      <c r="G23" s="58">
        <v>6.07</v>
      </c>
      <c r="H23" s="58">
        <v>6.07</v>
      </c>
      <c r="I23" s="58"/>
      <c r="J23" s="58"/>
      <c r="K23" s="58"/>
      <c r="L23" s="58"/>
      <c r="M23" s="58"/>
      <c r="N23" s="58"/>
      <c r="O23" s="58"/>
      <c r="P23" s="56"/>
      <c r="Q23" s="56"/>
      <c r="R23" s="57"/>
      <c r="S23" s="57"/>
      <c r="T23" s="57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9"/>
      <c r="AF23" s="56" t="s">
        <v>127</v>
      </c>
      <c r="AG23" s="62" t="s">
        <v>84</v>
      </c>
      <c r="AH23" s="62" t="s">
        <v>128</v>
      </c>
      <c r="AI23" s="62" t="s">
        <v>120</v>
      </c>
      <c r="AJ23" s="23">
        <v>13.75</v>
      </c>
      <c r="AK23" s="23">
        <v>13.75</v>
      </c>
      <c r="AL23" s="23">
        <v>13.75</v>
      </c>
      <c r="AM23" s="58"/>
      <c r="AN23" s="58"/>
      <c r="AO23" s="58"/>
      <c r="AP23" s="58"/>
      <c r="AQ23" s="58"/>
      <c r="AR23" s="58"/>
      <c r="AS23" s="58"/>
      <c r="AT23" s="59"/>
      <c r="AU23" s="56" t="s">
        <v>127</v>
      </c>
      <c r="AV23" s="62" t="s">
        <v>84</v>
      </c>
      <c r="AW23" s="62" t="s">
        <v>128</v>
      </c>
      <c r="AX23" s="62" t="s">
        <v>120</v>
      </c>
      <c r="AY23" s="23">
        <v>27.5</v>
      </c>
      <c r="AZ23" s="23">
        <v>27.5</v>
      </c>
      <c r="BA23" s="23">
        <v>27.5</v>
      </c>
      <c r="BB23" s="58"/>
      <c r="BC23" s="23"/>
      <c r="BD23" s="58"/>
      <c r="BE23" s="58"/>
      <c r="BF23" s="58"/>
      <c r="BG23" s="58"/>
      <c r="BH23" s="58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</row>
    <row r="24" s="33" customFormat="1" ht="24" customHeight="1" spans="1:224">
      <c r="A24" s="59"/>
      <c r="B24" s="56" t="s">
        <v>133</v>
      </c>
      <c r="C24" s="57" t="s">
        <v>84</v>
      </c>
      <c r="D24" s="57" t="s">
        <v>134</v>
      </c>
      <c r="E24" s="57" t="s">
        <v>119</v>
      </c>
      <c r="F24" s="58">
        <v>26</v>
      </c>
      <c r="G24" s="58">
        <v>26</v>
      </c>
      <c r="H24" s="58">
        <v>26</v>
      </c>
      <c r="I24" s="58"/>
      <c r="J24" s="58"/>
      <c r="K24" s="58"/>
      <c r="L24" s="58"/>
      <c r="M24" s="58"/>
      <c r="N24" s="58"/>
      <c r="O24" s="58"/>
      <c r="P24" s="56"/>
      <c r="Q24" s="56"/>
      <c r="R24" s="57"/>
      <c r="S24" s="57"/>
      <c r="T24" s="57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9"/>
      <c r="AF24" s="56" t="s">
        <v>131</v>
      </c>
      <c r="AG24" s="62" t="s">
        <v>84</v>
      </c>
      <c r="AH24" s="62" t="s">
        <v>132</v>
      </c>
      <c r="AI24" s="62" t="s">
        <v>120</v>
      </c>
      <c r="AJ24" s="23">
        <v>11.93</v>
      </c>
      <c r="AK24" s="23">
        <v>11.93</v>
      </c>
      <c r="AL24" s="23">
        <v>11.93</v>
      </c>
      <c r="AM24" s="58"/>
      <c r="AN24" s="58"/>
      <c r="AO24" s="58"/>
      <c r="AP24" s="58"/>
      <c r="AQ24" s="58"/>
      <c r="AR24" s="58"/>
      <c r="AS24" s="58"/>
      <c r="AT24" s="59"/>
      <c r="AU24" s="56" t="s">
        <v>131</v>
      </c>
      <c r="AV24" s="62" t="s">
        <v>84</v>
      </c>
      <c r="AW24" s="62" t="s">
        <v>132</v>
      </c>
      <c r="AX24" s="62" t="s">
        <v>120</v>
      </c>
      <c r="AY24" s="23">
        <v>31.56</v>
      </c>
      <c r="AZ24" s="23">
        <v>31.56</v>
      </c>
      <c r="BA24" s="23">
        <v>31.56</v>
      </c>
      <c r="BB24" s="58"/>
      <c r="BC24" s="23"/>
      <c r="BD24" s="58"/>
      <c r="BE24" s="58"/>
      <c r="BF24" s="58"/>
      <c r="BG24" s="58"/>
      <c r="BH24" s="58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</row>
    <row r="25" ht="24" customHeight="1" spans="1:60">
      <c r="A25" s="59"/>
      <c r="B25" s="56" t="s">
        <v>135</v>
      </c>
      <c r="C25" s="57" t="s">
        <v>82</v>
      </c>
      <c r="D25" s="57" t="s">
        <v>115</v>
      </c>
      <c r="E25" s="57" t="s">
        <v>87</v>
      </c>
      <c r="F25" s="58">
        <v>50</v>
      </c>
      <c r="G25" s="58">
        <v>50</v>
      </c>
      <c r="H25" s="58">
        <v>50</v>
      </c>
      <c r="I25" s="42"/>
      <c r="J25" s="42"/>
      <c r="K25" s="58"/>
      <c r="L25" s="58"/>
      <c r="M25" s="58"/>
      <c r="N25" s="58"/>
      <c r="O25" s="58"/>
      <c r="P25" s="56"/>
      <c r="Q25" s="56"/>
      <c r="R25" s="57"/>
      <c r="S25" s="57"/>
      <c r="T25" s="57"/>
      <c r="U25" s="58"/>
      <c r="V25" s="58"/>
      <c r="W25" s="58"/>
      <c r="X25" s="42"/>
      <c r="Y25" s="42"/>
      <c r="Z25" s="58"/>
      <c r="AA25" s="58"/>
      <c r="AB25" s="58"/>
      <c r="AC25" s="58"/>
      <c r="AD25" s="58"/>
      <c r="AE25" s="59"/>
      <c r="AF25" s="56" t="s">
        <v>133</v>
      </c>
      <c r="AG25" s="62" t="s">
        <v>84</v>
      </c>
      <c r="AH25" s="62" t="s">
        <v>134</v>
      </c>
      <c r="AI25" s="62" t="s">
        <v>120</v>
      </c>
      <c r="AJ25" s="23">
        <v>78</v>
      </c>
      <c r="AK25" s="23">
        <v>78</v>
      </c>
      <c r="AL25" s="23">
        <v>78</v>
      </c>
      <c r="AM25" s="42"/>
      <c r="AN25" s="42"/>
      <c r="AO25" s="58"/>
      <c r="AP25" s="58"/>
      <c r="AQ25" s="58"/>
      <c r="AR25" s="58"/>
      <c r="AS25" s="58"/>
      <c r="AT25" s="59"/>
      <c r="AU25" s="56" t="s">
        <v>133</v>
      </c>
      <c r="AV25" s="62" t="s">
        <v>84</v>
      </c>
      <c r="AW25" s="62" t="s">
        <v>134</v>
      </c>
      <c r="AX25" s="62" t="s">
        <v>120</v>
      </c>
      <c r="AY25" s="23">
        <v>130</v>
      </c>
      <c r="AZ25" s="23">
        <v>130</v>
      </c>
      <c r="BA25" s="23">
        <v>130</v>
      </c>
      <c r="BB25" s="42"/>
      <c r="BC25" s="23"/>
      <c r="BD25" s="58"/>
      <c r="BE25" s="58"/>
      <c r="BF25" s="58"/>
      <c r="BG25" s="58"/>
      <c r="BH25" s="58"/>
    </row>
    <row r="26" ht="24" customHeight="1" spans="1:60">
      <c r="A26" s="60"/>
      <c r="B26" s="61" t="s">
        <v>136</v>
      </c>
      <c r="C26" s="57" t="s">
        <v>137</v>
      </c>
      <c r="D26" s="57" t="s">
        <v>115</v>
      </c>
      <c r="E26" s="57" t="s">
        <v>119</v>
      </c>
      <c r="F26" s="58">
        <v>50</v>
      </c>
      <c r="G26" s="58">
        <v>50</v>
      </c>
      <c r="H26" s="58">
        <v>50</v>
      </c>
      <c r="I26" s="58"/>
      <c r="J26" s="58"/>
      <c r="K26" s="58"/>
      <c r="L26" s="58"/>
      <c r="M26" s="58"/>
      <c r="N26" s="58"/>
      <c r="O26" s="58"/>
      <c r="P26" s="56"/>
      <c r="Q26" s="75"/>
      <c r="R26" s="57"/>
      <c r="S26" s="57"/>
      <c r="T26" s="57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9"/>
      <c r="AF26" s="56" t="s">
        <v>138</v>
      </c>
      <c r="AG26" s="62" t="s">
        <v>84</v>
      </c>
      <c r="AH26" s="62" t="s">
        <v>139</v>
      </c>
      <c r="AI26" s="62" t="s">
        <v>140</v>
      </c>
      <c r="AJ26" s="23">
        <v>1.2</v>
      </c>
      <c r="AK26" s="23">
        <v>1.2</v>
      </c>
      <c r="AL26" s="23">
        <v>1.2</v>
      </c>
      <c r="AM26" s="58"/>
      <c r="AN26" s="58"/>
      <c r="AO26" s="58"/>
      <c r="AP26" s="58"/>
      <c r="AQ26" s="58"/>
      <c r="AR26" s="58"/>
      <c r="AS26" s="58"/>
      <c r="AT26" s="59"/>
      <c r="AU26" s="56" t="s">
        <v>138</v>
      </c>
      <c r="AV26" s="62" t="s">
        <v>84</v>
      </c>
      <c r="AW26" s="62" t="s">
        <v>139</v>
      </c>
      <c r="AX26" s="62" t="s">
        <v>140</v>
      </c>
      <c r="AY26" s="23">
        <v>3.6</v>
      </c>
      <c r="AZ26" s="23">
        <v>3.6</v>
      </c>
      <c r="BA26" s="23">
        <v>3.6</v>
      </c>
      <c r="BB26" s="58"/>
      <c r="BC26" s="23"/>
      <c r="BD26" s="58"/>
      <c r="BE26" s="58"/>
      <c r="BF26" s="58"/>
      <c r="BG26" s="58"/>
      <c r="BH26" s="58"/>
    </row>
    <row r="27" ht="24" customHeight="1" spans="1:224">
      <c r="A27" s="56"/>
      <c r="B27" s="56"/>
      <c r="C27" s="57"/>
      <c r="D27" s="57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6"/>
      <c r="Q27" s="56"/>
      <c r="R27" s="57"/>
      <c r="S27" s="57"/>
      <c r="T27" s="57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9"/>
      <c r="AF27" s="56" t="s">
        <v>141</v>
      </c>
      <c r="AG27" s="62" t="s">
        <v>84</v>
      </c>
      <c r="AH27" s="62" t="s">
        <v>142</v>
      </c>
      <c r="AI27" s="62" t="s">
        <v>116</v>
      </c>
      <c r="AJ27" s="23">
        <v>9.9</v>
      </c>
      <c r="AK27" s="23">
        <v>9.9</v>
      </c>
      <c r="AL27" s="23">
        <v>9.9</v>
      </c>
      <c r="AM27" s="58"/>
      <c r="AN27" s="58"/>
      <c r="AO27" s="58"/>
      <c r="AP27" s="58"/>
      <c r="AQ27" s="58"/>
      <c r="AR27" s="58"/>
      <c r="AS27" s="58"/>
      <c r="AT27" s="59"/>
      <c r="AU27" s="56" t="s">
        <v>141</v>
      </c>
      <c r="AV27" s="62" t="s">
        <v>84</v>
      </c>
      <c r="AW27" s="62" t="s">
        <v>142</v>
      </c>
      <c r="AX27" s="62"/>
      <c r="AY27" s="23">
        <v>22.43</v>
      </c>
      <c r="AZ27" s="23">
        <v>22.43</v>
      </c>
      <c r="BA27" s="23">
        <v>22.43</v>
      </c>
      <c r="BB27" s="58"/>
      <c r="BC27" s="23"/>
      <c r="BD27" s="58"/>
      <c r="BE27" s="58"/>
      <c r="BF27" s="58"/>
      <c r="BG27" s="58"/>
      <c r="BH27" s="58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</row>
    <row r="28" ht="24" customHeight="1" spans="1:224">
      <c r="A28" s="56"/>
      <c r="B28" s="56"/>
      <c r="C28" s="57"/>
      <c r="D28" s="57"/>
      <c r="E28" s="57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6"/>
      <c r="Q28" s="56"/>
      <c r="R28" s="57"/>
      <c r="S28" s="57"/>
      <c r="T28" s="57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9"/>
      <c r="AF28" s="56" t="s">
        <v>143</v>
      </c>
      <c r="AG28" s="62" t="s">
        <v>84</v>
      </c>
      <c r="AH28" s="62" t="s">
        <v>144</v>
      </c>
      <c r="AI28" s="62"/>
      <c r="AJ28" s="23">
        <v>4.44</v>
      </c>
      <c r="AK28" s="23">
        <v>4.44</v>
      </c>
      <c r="AL28" s="23">
        <v>4.44</v>
      </c>
      <c r="AM28" s="58"/>
      <c r="AN28" s="58"/>
      <c r="AO28" s="58"/>
      <c r="AP28" s="58"/>
      <c r="AQ28" s="58"/>
      <c r="AR28" s="58"/>
      <c r="AS28" s="58"/>
      <c r="AT28" s="59"/>
      <c r="AU28" s="56" t="s">
        <v>143</v>
      </c>
      <c r="AV28" s="62" t="s">
        <v>84</v>
      </c>
      <c r="AW28" s="62" t="s">
        <v>144</v>
      </c>
      <c r="AX28" s="62" t="s">
        <v>145</v>
      </c>
      <c r="AY28" s="23">
        <v>4.44</v>
      </c>
      <c r="AZ28" s="23">
        <v>4.44</v>
      </c>
      <c r="BA28" s="23">
        <v>4.44</v>
      </c>
      <c r="BB28" s="58"/>
      <c r="BC28" s="23"/>
      <c r="BD28" s="58"/>
      <c r="BE28" s="58"/>
      <c r="BF28" s="58"/>
      <c r="BG28" s="58"/>
      <c r="BH28" s="58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</row>
    <row r="29" ht="24" customHeight="1" spans="1:224">
      <c r="A29" s="56"/>
      <c r="B29" s="56"/>
      <c r="C29" s="57"/>
      <c r="D29" s="57"/>
      <c r="E29" s="57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6"/>
      <c r="Q29" s="56"/>
      <c r="R29" s="57"/>
      <c r="S29" s="57"/>
      <c r="T29" s="57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9"/>
      <c r="AF29" s="56" t="s">
        <v>146</v>
      </c>
      <c r="AG29" s="62" t="s">
        <v>84</v>
      </c>
      <c r="AH29" s="62" t="s">
        <v>147</v>
      </c>
      <c r="AI29" s="62"/>
      <c r="AJ29" s="23">
        <v>5.46</v>
      </c>
      <c r="AK29" s="23">
        <v>5.46</v>
      </c>
      <c r="AL29" s="23">
        <v>5.46</v>
      </c>
      <c r="AM29" s="58"/>
      <c r="AN29" s="58"/>
      <c r="AO29" s="58"/>
      <c r="AP29" s="58"/>
      <c r="AQ29" s="58"/>
      <c r="AR29" s="58"/>
      <c r="AS29" s="58"/>
      <c r="AT29" s="59"/>
      <c r="AU29" s="56" t="s">
        <v>148</v>
      </c>
      <c r="AV29" s="62" t="s">
        <v>84</v>
      </c>
      <c r="AW29" s="62" t="s">
        <v>149</v>
      </c>
      <c r="AX29" s="62" t="s">
        <v>145</v>
      </c>
      <c r="AY29" s="23">
        <v>1.73</v>
      </c>
      <c r="AZ29" s="23">
        <v>1.73</v>
      </c>
      <c r="BA29" s="23">
        <v>1.73</v>
      </c>
      <c r="BB29" s="58"/>
      <c r="BC29" s="23"/>
      <c r="BD29" s="58"/>
      <c r="BE29" s="58"/>
      <c r="BF29" s="58"/>
      <c r="BG29" s="58"/>
      <c r="BH29" s="58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</row>
    <row r="30" ht="24" customHeight="1" spans="1:224">
      <c r="A30" s="56"/>
      <c r="B30" s="56"/>
      <c r="C30" s="57"/>
      <c r="D30" s="57"/>
      <c r="E30" s="57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6"/>
      <c r="Q30" s="56"/>
      <c r="R30" s="57"/>
      <c r="S30" s="57"/>
      <c r="T30" s="57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9"/>
      <c r="AF30" s="56" t="s">
        <v>135</v>
      </c>
      <c r="AG30" s="62" t="s">
        <v>82</v>
      </c>
      <c r="AH30" s="62" t="s">
        <v>115</v>
      </c>
      <c r="AI30" s="62" t="s">
        <v>116</v>
      </c>
      <c r="AJ30" s="23">
        <v>350</v>
      </c>
      <c r="AK30" s="23">
        <v>350</v>
      </c>
      <c r="AL30" s="23">
        <v>350</v>
      </c>
      <c r="AM30" s="58"/>
      <c r="AN30" s="58"/>
      <c r="AO30" s="58"/>
      <c r="AP30" s="58"/>
      <c r="AQ30" s="58"/>
      <c r="AR30" s="58"/>
      <c r="AS30" s="58"/>
      <c r="AT30" s="59"/>
      <c r="AU30" s="56" t="s">
        <v>146</v>
      </c>
      <c r="AV30" s="62" t="s">
        <v>84</v>
      </c>
      <c r="AW30" s="62" t="s">
        <v>147</v>
      </c>
      <c r="AX30" s="62" t="s">
        <v>150</v>
      </c>
      <c r="AY30" s="23">
        <v>16.26</v>
      </c>
      <c r="AZ30" s="23">
        <v>16.26</v>
      </c>
      <c r="BA30" s="23">
        <v>16.26</v>
      </c>
      <c r="BB30" s="58"/>
      <c r="BC30" s="23"/>
      <c r="BD30" s="58"/>
      <c r="BE30" s="58"/>
      <c r="BF30" s="58"/>
      <c r="BG30" s="58"/>
      <c r="BH30" s="58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</row>
    <row r="31" ht="24" customHeight="1" spans="1:224">
      <c r="A31" s="56"/>
      <c r="B31" s="56"/>
      <c r="C31" s="57"/>
      <c r="D31" s="57"/>
      <c r="E31" s="57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56"/>
      <c r="Q31" s="56"/>
      <c r="R31" s="57"/>
      <c r="S31" s="57"/>
      <c r="T31" s="57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60"/>
      <c r="AF31" s="75" t="s">
        <v>136</v>
      </c>
      <c r="AG31" s="62" t="s">
        <v>137</v>
      </c>
      <c r="AH31" s="62" t="s">
        <v>139</v>
      </c>
      <c r="AI31" s="62" t="s">
        <v>140</v>
      </c>
      <c r="AJ31" s="23">
        <v>350</v>
      </c>
      <c r="AK31" s="23">
        <v>350</v>
      </c>
      <c r="AL31" s="23">
        <v>350</v>
      </c>
      <c r="AM31" s="42"/>
      <c r="AN31" s="42"/>
      <c r="AO31" s="42"/>
      <c r="AP31" s="42"/>
      <c r="AQ31" s="42"/>
      <c r="AR31" s="42"/>
      <c r="AS31" s="42"/>
      <c r="AT31" s="59"/>
      <c r="AU31" s="56" t="s">
        <v>135</v>
      </c>
      <c r="AV31" s="62" t="s">
        <v>82</v>
      </c>
      <c r="AW31" s="62" t="s">
        <v>115</v>
      </c>
      <c r="AX31" s="62" t="s">
        <v>116</v>
      </c>
      <c r="AY31" s="23">
        <v>400</v>
      </c>
      <c r="AZ31" s="23">
        <v>400</v>
      </c>
      <c r="BA31" s="23">
        <v>400</v>
      </c>
      <c r="BB31" s="42"/>
      <c r="BC31" s="23"/>
      <c r="BD31" s="42"/>
      <c r="BE31" s="42"/>
      <c r="BF31" s="42"/>
      <c r="BG31" s="42"/>
      <c r="BH31" s="4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</row>
    <row r="32" ht="24" customHeight="1" spans="1:60">
      <c r="A32" s="56"/>
      <c r="B32" s="56"/>
      <c r="C32" s="57"/>
      <c r="D32" s="57"/>
      <c r="E32" s="57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56"/>
      <c r="Q32" s="56"/>
      <c r="R32" s="57"/>
      <c r="S32" s="57"/>
      <c r="T32" s="57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55" t="s">
        <v>56</v>
      </c>
      <c r="AF32" s="56" t="s">
        <v>81</v>
      </c>
      <c r="AG32" s="62" t="s">
        <v>82</v>
      </c>
      <c r="AH32" s="62"/>
      <c r="AI32" s="62"/>
      <c r="AJ32" s="23">
        <v>817.27</v>
      </c>
      <c r="AK32" s="23">
        <v>817.27</v>
      </c>
      <c r="AL32" s="23">
        <v>817.27</v>
      </c>
      <c r="AM32" s="42"/>
      <c r="AN32" s="42"/>
      <c r="AO32" s="42"/>
      <c r="AP32" s="42"/>
      <c r="AQ32" s="42"/>
      <c r="AR32" s="42"/>
      <c r="AS32" s="42"/>
      <c r="AT32" s="60"/>
      <c r="AU32" s="75" t="s">
        <v>136</v>
      </c>
      <c r="AV32" s="62" t="s">
        <v>137</v>
      </c>
      <c r="AW32" s="62" t="s">
        <v>139</v>
      </c>
      <c r="AX32" s="62" t="s">
        <v>119</v>
      </c>
      <c r="AY32" s="23">
        <v>400</v>
      </c>
      <c r="AZ32" s="23">
        <v>400</v>
      </c>
      <c r="BA32" s="23">
        <v>400</v>
      </c>
      <c r="BB32" s="42"/>
      <c r="BC32" s="23"/>
      <c r="BD32" s="42"/>
      <c r="BE32" s="42"/>
      <c r="BF32" s="42"/>
      <c r="BG32" s="42"/>
      <c r="BH32" s="42"/>
    </row>
    <row r="33" ht="24" customHeight="1" spans="1:60">
      <c r="A33" s="56"/>
      <c r="B33" s="56"/>
      <c r="C33" s="57"/>
      <c r="D33" s="57"/>
      <c r="E33" s="57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56"/>
      <c r="Q33" s="56"/>
      <c r="R33" s="57"/>
      <c r="S33" s="57"/>
      <c r="T33" s="57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59"/>
      <c r="AF33" s="56" t="s">
        <v>85</v>
      </c>
      <c r="AG33" s="62" t="s">
        <v>84</v>
      </c>
      <c r="AH33" s="62" t="s">
        <v>86</v>
      </c>
      <c r="AI33" s="62" t="s">
        <v>88</v>
      </c>
      <c r="AJ33" s="23">
        <v>745.91</v>
      </c>
      <c r="AK33" s="23">
        <v>745.91</v>
      </c>
      <c r="AL33" s="23">
        <v>745.91</v>
      </c>
      <c r="AM33" s="42"/>
      <c r="AN33" s="42"/>
      <c r="AO33" s="42"/>
      <c r="AP33" s="42"/>
      <c r="AQ33" s="42"/>
      <c r="AR33" s="42"/>
      <c r="AS33" s="42"/>
      <c r="AT33" s="78"/>
      <c r="AU33" s="78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</row>
    <row r="34" ht="24" customHeight="1" spans="1:60">
      <c r="A34" s="56"/>
      <c r="B34" s="56"/>
      <c r="C34" s="57"/>
      <c r="D34" s="57"/>
      <c r="E34" s="57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56"/>
      <c r="Q34" s="56"/>
      <c r="R34" s="57"/>
      <c r="S34" s="57"/>
      <c r="T34" s="57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59"/>
      <c r="AF34" s="56" t="s">
        <v>89</v>
      </c>
      <c r="AG34" s="57" t="s">
        <v>84</v>
      </c>
      <c r="AH34" s="57" t="s">
        <v>90</v>
      </c>
      <c r="AI34" s="57" t="s">
        <v>92</v>
      </c>
      <c r="AJ34" s="23">
        <v>355.51</v>
      </c>
      <c r="AK34" s="23">
        <v>355.51</v>
      </c>
      <c r="AL34" s="23">
        <v>355.51</v>
      </c>
      <c r="AM34" s="42"/>
      <c r="AN34" s="42"/>
      <c r="AO34" s="42"/>
      <c r="AP34" s="42"/>
      <c r="AQ34" s="42"/>
      <c r="AR34" s="42"/>
      <c r="AS34" s="42"/>
      <c r="AT34" s="78"/>
      <c r="AU34" s="78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</row>
    <row r="35" ht="24" customHeight="1" spans="1:60">
      <c r="A35" s="56"/>
      <c r="B35" s="56"/>
      <c r="C35" s="57"/>
      <c r="D35" s="57"/>
      <c r="E35" s="57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56"/>
      <c r="Q35" s="56"/>
      <c r="R35" s="57"/>
      <c r="S35" s="57"/>
      <c r="T35" s="57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59"/>
      <c r="AF35" s="56" t="s">
        <v>93</v>
      </c>
      <c r="AG35" s="57" t="s">
        <v>84</v>
      </c>
      <c r="AH35" s="57" t="s">
        <v>94</v>
      </c>
      <c r="AI35" s="57" t="s">
        <v>92</v>
      </c>
      <c r="AJ35" s="23">
        <v>184.55</v>
      </c>
      <c r="AK35" s="23">
        <v>184.55</v>
      </c>
      <c r="AL35" s="23">
        <v>184.55</v>
      </c>
      <c r="AM35" s="42"/>
      <c r="AN35" s="42"/>
      <c r="AO35" s="42"/>
      <c r="AP35" s="42"/>
      <c r="AQ35" s="42"/>
      <c r="AR35" s="42"/>
      <c r="AS35" s="42"/>
      <c r="AT35" s="78"/>
      <c r="AU35" s="78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</row>
    <row r="36" ht="24" customHeight="1" spans="1:60">
      <c r="A36" s="56"/>
      <c r="B36" s="56"/>
      <c r="C36" s="57"/>
      <c r="D36" s="57"/>
      <c r="E36" s="57"/>
      <c r="F36" s="23"/>
      <c r="G36" s="23"/>
      <c r="H36" s="23"/>
      <c r="I36" s="23"/>
      <c r="J36" s="23"/>
      <c r="K36" s="23"/>
      <c r="L36" s="39"/>
      <c r="M36" s="23"/>
      <c r="N36" s="23"/>
      <c r="O36" s="23"/>
      <c r="P36" s="56"/>
      <c r="Q36" s="56"/>
      <c r="R36" s="57"/>
      <c r="S36" s="57"/>
      <c r="T36" s="57"/>
      <c r="U36" s="23"/>
      <c r="V36" s="23"/>
      <c r="W36" s="23"/>
      <c r="X36" s="23"/>
      <c r="Y36" s="23"/>
      <c r="Z36" s="23"/>
      <c r="AA36" s="39"/>
      <c r="AB36" s="23"/>
      <c r="AC36" s="23"/>
      <c r="AD36" s="23"/>
      <c r="AE36" s="59"/>
      <c r="AF36" s="56" t="s">
        <v>95</v>
      </c>
      <c r="AG36" s="57" t="s">
        <v>96</v>
      </c>
      <c r="AH36" s="57" t="s">
        <v>97</v>
      </c>
      <c r="AI36" s="57" t="s">
        <v>98</v>
      </c>
      <c r="AJ36" s="23">
        <v>72.68</v>
      </c>
      <c r="AK36" s="23">
        <v>72.68</v>
      </c>
      <c r="AL36" s="23">
        <v>72.68</v>
      </c>
      <c r="AM36" s="23"/>
      <c r="AN36" s="23"/>
      <c r="AO36" s="23"/>
      <c r="AP36" s="39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</row>
    <row r="37" ht="24" customHeight="1" spans="1:60">
      <c r="A37" s="56"/>
      <c r="B37" s="56"/>
      <c r="C37" s="57"/>
      <c r="D37" s="57"/>
      <c r="E37" s="57"/>
      <c r="F37" s="23"/>
      <c r="G37" s="23"/>
      <c r="H37" s="23"/>
      <c r="I37" s="23"/>
      <c r="J37" s="23"/>
      <c r="K37" s="23"/>
      <c r="L37" s="39"/>
      <c r="M37" s="23"/>
      <c r="N37" s="23"/>
      <c r="O37" s="23"/>
      <c r="P37" s="56"/>
      <c r="Q37" s="56"/>
      <c r="R37" s="57"/>
      <c r="S37" s="57"/>
      <c r="T37" s="57"/>
      <c r="U37" s="23"/>
      <c r="V37" s="23"/>
      <c r="W37" s="23"/>
      <c r="X37" s="23"/>
      <c r="Y37" s="23"/>
      <c r="Z37" s="23"/>
      <c r="AA37" s="39"/>
      <c r="AB37" s="23"/>
      <c r="AC37" s="23"/>
      <c r="AD37" s="23"/>
      <c r="AE37" s="59"/>
      <c r="AF37" s="56" t="s">
        <v>99</v>
      </c>
      <c r="AG37" s="57" t="s">
        <v>100</v>
      </c>
      <c r="AH37" s="57" t="s">
        <v>101</v>
      </c>
      <c r="AI37" s="57" t="s">
        <v>98</v>
      </c>
      <c r="AJ37" s="23">
        <v>45.79</v>
      </c>
      <c r="AK37" s="23">
        <v>45.79</v>
      </c>
      <c r="AL37" s="23">
        <v>45.79</v>
      </c>
      <c r="AM37" s="23"/>
      <c r="AN37" s="23"/>
      <c r="AO37" s="23"/>
      <c r="AP37" s="39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</row>
    <row r="38" ht="24" customHeight="1" spans="1:60">
      <c r="A38" s="56"/>
      <c r="B38" s="56"/>
      <c r="C38" s="57"/>
      <c r="D38" s="57"/>
      <c r="E38" s="57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56"/>
      <c r="Q38" s="56"/>
      <c r="R38" s="57"/>
      <c r="S38" s="57"/>
      <c r="T38" s="57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59"/>
      <c r="AF38" s="56" t="s">
        <v>102</v>
      </c>
      <c r="AG38" s="57" t="s">
        <v>103</v>
      </c>
      <c r="AH38" s="57" t="s">
        <v>104</v>
      </c>
      <c r="AI38" s="57" t="s">
        <v>98</v>
      </c>
      <c r="AJ38" s="23">
        <v>13.89</v>
      </c>
      <c r="AK38" s="23">
        <v>13.89</v>
      </c>
      <c r="AL38" s="23">
        <v>13.89</v>
      </c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</row>
    <row r="39" ht="24" customHeight="1" spans="1:60">
      <c r="A39" s="56"/>
      <c r="B39" s="56"/>
      <c r="C39" s="57"/>
      <c r="D39" s="57"/>
      <c r="E39" s="57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56"/>
      <c r="Q39" s="56"/>
      <c r="R39" s="57"/>
      <c r="S39" s="57"/>
      <c r="T39" s="57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59"/>
      <c r="AF39" s="56" t="s">
        <v>105</v>
      </c>
      <c r="AG39" s="57" t="s">
        <v>84</v>
      </c>
      <c r="AH39" s="57" t="s">
        <v>106</v>
      </c>
      <c r="AI39" s="57" t="s">
        <v>98</v>
      </c>
      <c r="AJ39" s="23">
        <v>2.64</v>
      </c>
      <c r="AK39" s="23">
        <v>2.64</v>
      </c>
      <c r="AL39" s="23">
        <v>2.64</v>
      </c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</row>
    <row r="40" ht="24" customHeight="1" spans="1:60">
      <c r="A40" s="56"/>
      <c r="B40" s="56"/>
      <c r="C40" s="57"/>
      <c r="D40" s="57"/>
      <c r="E40" s="57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56"/>
      <c r="Q40" s="56"/>
      <c r="R40" s="57"/>
      <c r="S40" s="57"/>
      <c r="T40" s="57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59"/>
      <c r="AF40" s="56" t="s">
        <v>107</v>
      </c>
      <c r="AG40" s="57" t="s">
        <v>108</v>
      </c>
      <c r="AH40" s="57" t="s">
        <v>109</v>
      </c>
      <c r="AI40" s="57" t="s">
        <v>110</v>
      </c>
      <c r="AJ40" s="23">
        <v>54.51</v>
      </c>
      <c r="AK40" s="23">
        <v>54.51</v>
      </c>
      <c r="AL40" s="23">
        <v>54.51</v>
      </c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</row>
    <row r="41" ht="24" customHeight="1" spans="1:60">
      <c r="A41" s="56"/>
      <c r="B41" s="56"/>
      <c r="C41" s="57"/>
      <c r="D41" s="57"/>
      <c r="E41" s="57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56"/>
      <c r="Q41" s="56"/>
      <c r="R41" s="57"/>
      <c r="S41" s="57"/>
      <c r="T41" s="57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59"/>
      <c r="AF41" s="56" t="s">
        <v>111</v>
      </c>
      <c r="AG41" s="57" t="s">
        <v>84</v>
      </c>
      <c r="AH41" s="57" t="s">
        <v>112</v>
      </c>
      <c r="AI41" s="57" t="s">
        <v>113</v>
      </c>
      <c r="AJ41" s="23">
        <v>16.34</v>
      </c>
      <c r="AK41" s="23">
        <v>16.34</v>
      </c>
      <c r="AL41" s="23">
        <v>16.34</v>
      </c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</row>
    <row r="42" ht="24" customHeight="1" spans="1:60">
      <c r="A42" s="56"/>
      <c r="B42" s="56"/>
      <c r="C42" s="62"/>
      <c r="D42" s="62"/>
      <c r="E42" s="62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56"/>
      <c r="Q42" s="56"/>
      <c r="R42" s="62"/>
      <c r="S42" s="62"/>
      <c r="T42" s="62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59"/>
      <c r="AF42" s="56" t="s">
        <v>114</v>
      </c>
      <c r="AG42" s="57" t="s">
        <v>84</v>
      </c>
      <c r="AH42" s="57" t="s">
        <v>115</v>
      </c>
      <c r="AI42" s="57" t="s">
        <v>116</v>
      </c>
      <c r="AJ42" s="23">
        <v>58.83</v>
      </c>
      <c r="AK42" s="23">
        <v>58.83</v>
      </c>
      <c r="AL42" s="23">
        <v>58.83</v>
      </c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</row>
    <row r="43" ht="24" customHeight="1" spans="1:60">
      <c r="A43" s="56"/>
      <c r="B43" s="56"/>
      <c r="C43" s="62"/>
      <c r="D43" s="62"/>
      <c r="E43" s="62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56"/>
      <c r="Q43" s="56"/>
      <c r="R43" s="62"/>
      <c r="S43" s="62"/>
      <c r="T43" s="62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59"/>
      <c r="AF43" s="56" t="s">
        <v>117</v>
      </c>
      <c r="AG43" s="57" t="s">
        <v>84</v>
      </c>
      <c r="AH43" s="57" t="s">
        <v>118</v>
      </c>
      <c r="AI43" s="57" t="s">
        <v>120</v>
      </c>
      <c r="AJ43" s="23">
        <v>10.2</v>
      </c>
      <c r="AK43" s="23">
        <v>10.2</v>
      </c>
      <c r="AL43" s="23">
        <v>10.2</v>
      </c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</row>
    <row r="44" ht="24" customHeight="1" spans="1:60">
      <c r="A44" s="56"/>
      <c r="B44" s="56"/>
      <c r="C44" s="62"/>
      <c r="D44" s="62"/>
      <c r="E44" s="62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56"/>
      <c r="Q44" s="56"/>
      <c r="R44" s="62"/>
      <c r="S44" s="62"/>
      <c r="T44" s="62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59"/>
      <c r="AF44" s="56" t="s">
        <v>121</v>
      </c>
      <c r="AG44" s="57" t="s">
        <v>84</v>
      </c>
      <c r="AH44" s="57" t="s">
        <v>122</v>
      </c>
      <c r="AI44" s="57" t="s">
        <v>120</v>
      </c>
      <c r="AJ44" s="23">
        <v>0.9</v>
      </c>
      <c r="AK44" s="23">
        <v>0.9</v>
      </c>
      <c r="AL44" s="23">
        <v>0.9</v>
      </c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</row>
    <row r="45" ht="24" customHeight="1" spans="1:60">
      <c r="A45" s="56"/>
      <c r="B45" s="56"/>
      <c r="C45" s="62"/>
      <c r="D45" s="62"/>
      <c r="E45" s="62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56"/>
      <c r="Q45" s="56"/>
      <c r="R45" s="62"/>
      <c r="S45" s="62"/>
      <c r="T45" s="62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59"/>
      <c r="AF45" s="56" t="s">
        <v>123</v>
      </c>
      <c r="AG45" s="57" t="s">
        <v>84</v>
      </c>
      <c r="AH45" s="57" t="s">
        <v>124</v>
      </c>
      <c r="AI45" s="57" t="s">
        <v>120</v>
      </c>
      <c r="AJ45" s="23">
        <v>1.8</v>
      </c>
      <c r="AK45" s="23">
        <v>1.8</v>
      </c>
      <c r="AL45" s="23">
        <v>1.8</v>
      </c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</row>
    <row r="46" ht="24" customHeight="1" spans="1:60">
      <c r="A46" s="56"/>
      <c r="B46" s="56"/>
      <c r="C46" s="62"/>
      <c r="D46" s="62"/>
      <c r="E46" s="62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56"/>
      <c r="Q46" s="56"/>
      <c r="R46" s="62"/>
      <c r="S46" s="62"/>
      <c r="T46" s="62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59"/>
      <c r="AF46" s="56" t="s">
        <v>125</v>
      </c>
      <c r="AG46" s="57" t="s">
        <v>84</v>
      </c>
      <c r="AH46" s="57" t="s">
        <v>126</v>
      </c>
      <c r="AI46" s="57" t="s">
        <v>120</v>
      </c>
      <c r="AJ46" s="23">
        <v>3.6</v>
      </c>
      <c r="AK46" s="23">
        <v>3.6</v>
      </c>
      <c r="AL46" s="23">
        <v>3.6</v>
      </c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</row>
    <row r="47" ht="24" customHeight="1" spans="1:60">
      <c r="A47" s="56"/>
      <c r="B47" s="56"/>
      <c r="C47" s="62"/>
      <c r="D47" s="62"/>
      <c r="E47" s="62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56"/>
      <c r="Q47" s="56"/>
      <c r="R47" s="62"/>
      <c r="S47" s="62"/>
      <c r="T47" s="62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59"/>
      <c r="AF47" s="56" t="s">
        <v>127</v>
      </c>
      <c r="AG47" s="62" t="s">
        <v>84</v>
      </c>
      <c r="AH47" s="62" t="s">
        <v>128</v>
      </c>
      <c r="AI47" s="62" t="s">
        <v>120</v>
      </c>
      <c r="AJ47" s="23">
        <v>7.5</v>
      </c>
      <c r="AK47" s="23">
        <v>7.5</v>
      </c>
      <c r="AL47" s="23">
        <v>7.5</v>
      </c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</row>
    <row r="48" ht="24" customHeight="1" spans="1:60">
      <c r="A48" s="56"/>
      <c r="B48" s="56"/>
      <c r="C48" s="62"/>
      <c r="D48" s="62"/>
      <c r="E48" s="62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56"/>
      <c r="Q48" s="56"/>
      <c r="R48" s="62"/>
      <c r="S48" s="62"/>
      <c r="T48" s="62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59"/>
      <c r="AF48" s="56" t="s">
        <v>131</v>
      </c>
      <c r="AG48" s="62" t="s">
        <v>84</v>
      </c>
      <c r="AH48" s="62" t="s">
        <v>132</v>
      </c>
      <c r="AI48" s="62" t="s">
        <v>120</v>
      </c>
      <c r="AJ48" s="23">
        <v>6.43</v>
      </c>
      <c r="AK48" s="23">
        <v>6.43</v>
      </c>
      <c r="AL48" s="23">
        <v>6.43</v>
      </c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</row>
    <row r="49" ht="24" customHeight="1" spans="1:60">
      <c r="A49" s="56"/>
      <c r="B49" s="56"/>
      <c r="C49" s="62"/>
      <c r="D49" s="62"/>
      <c r="E49" s="62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56"/>
      <c r="Q49" s="56"/>
      <c r="R49" s="62"/>
      <c r="S49" s="62"/>
      <c r="T49" s="62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59"/>
      <c r="AF49" s="56" t="s">
        <v>133</v>
      </c>
      <c r="AG49" s="62" t="s">
        <v>84</v>
      </c>
      <c r="AH49" s="62" t="s">
        <v>134</v>
      </c>
      <c r="AI49" s="62" t="s">
        <v>120</v>
      </c>
      <c r="AJ49" s="23">
        <v>26</v>
      </c>
      <c r="AK49" s="23">
        <v>26</v>
      </c>
      <c r="AL49" s="23">
        <v>26</v>
      </c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</row>
    <row r="50" ht="24" customHeight="1" spans="1:60">
      <c r="A50" s="56"/>
      <c r="B50" s="56"/>
      <c r="C50" s="62"/>
      <c r="D50" s="62"/>
      <c r="E50" s="62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56"/>
      <c r="Q50" s="56"/>
      <c r="R50" s="62"/>
      <c r="S50" s="62"/>
      <c r="T50" s="62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59"/>
      <c r="AF50" s="56" t="s">
        <v>138</v>
      </c>
      <c r="AG50" s="62" t="s">
        <v>84</v>
      </c>
      <c r="AH50" s="62" t="s">
        <v>139</v>
      </c>
      <c r="AI50" s="62" t="s">
        <v>140</v>
      </c>
      <c r="AJ50" s="23">
        <v>2.4</v>
      </c>
      <c r="AK50" s="23">
        <v>2.4</v>
      </c>
      <c r="AL50" s="23">
        <v>2.4</v>
      </c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</row>
    <row r="51" ht="24" customHeight="1" spans="1:60">
      <c r="A51" s="56"/>
      <c r="B51" s="61"/>
      <c r="C51" s="62"/>
      <c r="D51" s="62"/>
      <c r="E51" s="62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56"/>
      <c r="Q51" s="75"/>
      <c r="R51" s="62"/>
      <c r="S51" s="62"/>
      <c r="T51" s="62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59"/>
      <c r="AF51" s="56" t="s">
        <v>141</v>
      </c>
      <c r="AG51" s="62" t="s">
        <v>84</v>
      </c>
      <c r="AH51" s="62" t="s">
        <v>142</v>
      </c>
      <c r="AI51" s="62"/>
      <c r="AJ51" s="23">
        <v>12.53</v>
      </c>
      <c r="AK51" s="23">
        <v>12.53</v>
      </c>
      <c r="AL51" s="23">
        <v>12.53</v>
      </c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</row>
    <row r="52" ht="24" customHeight="1" spans="1:60">
      <c r="A52" s="63"/>
      <c r="B52" s="56"/>
      <c r="C52" s="62"/>
      <c r="D52" s="62"/>
      <c r="E52" s="62"/>
      <c r="F52" s="23"/>
      <c r="G52" s="23"/>
      <c r="H52" s="31"/>
      <c r="I52" s="23"/>
      <c r="J52" s="23"/>
      <c r="K52" s="23"/>
      <c r="L52" s="23"/>
      <c r="M52" s="23"/>
      <c r="N52" s="23"/>
      <c r="O52" s="23"/>
      <c r="P52" s="63"/>
      <c r="Q52" s="56"/>
      <c r="R52" s="62"/>
      <c r="S52" s="62"/>
      <c r="T52" s="62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59"/>
      <c r="AF52" s="56" t="s">
        <v>148</v>
      </c>
      <c r="AG52" s="62" t="s">
        <v>84</v>
      </c>
      <c r="AH52" s="62" t="s">
        <v>149</v>
      </c>
      <c r="AI52" s="62"/>
      <c r="AJ52" s="23">
        <v>1.73</v>
      </c>
      <c r="AK52" s="23">
        <v>1.73</v>
      </c>
      <c r="AL52" s="23">
        <v>1.73</v>
      </c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</row>
    <row r="53" ht="24" customHeight="1" spans="1:60">
      <c r="A53" s="63"/>
      <c r="B53" s="56"/>
      <c r="C53" s="62"/>
      <c r="D53" s="62"/>
      <c r="E53" s="62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63"/>
      <c r="Q53" s="56"/>
      <c r="R53" s="62"/>
      <c r="S53" s="62"/>
      <c r="T53" s="62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60"/>
      <c r="AF53" s="56" t="s">
        <v>146</v>
      </c>
      <c r="AG53" s="62" t="s">
        <v>84</v>
      </c>
      <c r="AH53" s="62" t="s">
        <v>147</v>
      </c>
      <c r="AI53" s="62"/>
      <c r="AJ53" s="23">
        <v>10.8</v>
      </c>
      <c r="AK53" s="23">
        <v>10.8</v>
      </c>
      <c r="AL53" s="23">
        <v>10.8</v>
      </c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</row>
    <row r="54" ht="24" customHeight="1" spans="1:60">
      <c r="A54" s="63"/>
      <c r="B54" s="56"/>
      <c r="C54" s="57"/>
      <c r="D54" s="57"/>
      <c r="E54" s="57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63"/>
      <c r="Q54" s="56"/>
      <c r="R54" s="57"/>
      <c r="S54" s="57"/>
      <c r="T54" s="57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63" t="s">
        <v>57</v>
      </c>
      <c r="AF54" s="56" t="s">
        <v>81</v>
      </c>
      <c r="AG54" s="62" t="s">
        <v>82</v>
      </c>
      <c r="AH54" s="62"/>
      <c r="AI54" s="62"/>
      <c r="AJ54" s="23">
        <v>400.71</v>
      </c>
      <c r="AK54" s="23">
        <v>400.71</v>
      </c>
      <c r="AL54" s="23">
        <v>400.71</v>
      </c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</row>
    <row r="55" ht="24" customHeight="1" spans="1:60">
      <c r="A55" s="63"/>
      <c r="B55" s="56"/>
      <c r="C55" s="57"/>
      <c r="D55" s="57"/>
      <c r="E55" s="57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63"/>
      <c r="Q55" s="56"/>
      <c r="R55" s="57"/>
      <c r="S55" s="57"/>
      <c r="T55" s="57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63"/>
      <c r="AF55" s="56" t="s">
        <v>85</v>
      </c>
      <c r="AG55" s="62" t="s">
        <v>84</v>
      </c>
      <c r="AH55" s="62" t="s">
        <v>86</v>
      </c>
      <c r="AI55" s="62" t="s">
        <v>88</v>
      </c>
      <c r="AJ55" s="23">
        <v>393.58</v>
      </c>
      <c r="AK55" s="23">
        <v>393.58</v>
      </c>
      <c r="AL55" s="23">
        <v>393.58</v>
      </c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</row>
    <row r="56" ht="24" customHeight="1" spans="1:60">
      <c r="A56" s="63"/>
      <c r="B56" s="56"/>
      <c r="C56" s="57"/>
      <c r="D56" s="57"/>
      <c r="E56" s="57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63"/>
      <c r="Q56" s="56"/>
      <c r="R56" s="57"/>
      <c r="S56" s="57"/>
      <c r="T56" s="57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63"/>
      <c r="AF56" s="56" t="s">
        <v>89</v>
      </c>
      <c r="AG56" s="57" t="s">
        <v>84</v>
      </c>
      <c r="AH56" s="57" t="s">
        <v>90</v>
      </c>
      <c r="AI56" s="57" t="s">
        <v>92</v>
      </c>
      <c r="AJ56" s="23">
        <v>234.18</v>
      </c>
      <c r="AK56" s="23">
        <v>234.18</v>
      </c>
      <c r="AL56" s="23">
        <v>234.18</v>
      </c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</row>
    <row r="57" ht="24" customHeight="1" spans="1:60">
      <c r="A57" s="63"/>
      <c r="B57" s="56"/>
      <c r="C57" s="57"/>
      <c r="D57" s="57"/>
      <c r="E57" s="57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63"/>
      <c r="Q57" s="56"/>
      <c r="R57" s="57"/>
      <c r="S57" s="57"/>
      <c r="T57" s="57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63"/>
      <c r="AF57" s="56" t="s">
        <v>93</v>
      </c>
      <c r="AG57" s="57" t="s">
        <v>84</v>
      </c>
      <c r="AH57" s="57" t="s">
        <v>94</v>
      </c>
      <c r="AI57" s="57" t="s">
        <v>92</v>
      </c>
      <c r="AJ57" s="23">
        <v>51.45</v>
      </c>
      <c r="AK57" s="23">
        <v>51.45</v>
      </c>
      <c r="AL57" s="23">
        <v>51.45</v>
      </c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</row>
    <row r="58" ht="24" customHeight="1" spans="1:60">
      <c r="A58" s="63"/>
      <c r="B58" s="56"/>
      <c r="C58" s="57"/>
      <c r="D58" s="57"/>
      <c r="E58" s="57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63"/>
      <c r="Q58" s="56"/>
      <c r="R58" s="57"/>
      <c r="S58" s="57"/>
      <c r="T58" s="57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63"/>
      <c r="AF58" s="56" t="s">
        <v>95</v>
      </c>
      <c r="AG58" s="57" t="s">
        <v>96</v>
      </c>
      <c r="AH58" s="57" t="s">
        <v>97</v>
      </c>
      <c r="AI58" s="57" t="s">
        <v>98</v>
      </c>
      <c r="AJ58" s="23">
        <v>46.37</v>
      </c>
      <c r="AK58" s="23">
        <v>46.37</v>
      </c>
      <c r="AL58" s="23">
        <v>46.37</v>
      </c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</row>
    <row r="59" ht="24" customHeight="1" spans="1:60">
      <c r="A59" s="63"/>
      <c r="B59" s="56"/>
      <c r="C59" s="57"/>
      <c r="D59" s="57"/>
      <c r="E59" s="57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63"/>
      <c r="Q59" s="56"/>
      <c r="R59" s="57"/>
      <c r="S59" s="57"/>
      <c r="T59" s="57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63"/>
      <c r="AF59" s="56" t="s">
        <v>99</v>
      </c>
      <c r="AG59" s="57" t="s">
        <v>100</v>
      </c>
      <c r="AH59" s="57" t="s">
        <v>101</v>
      </c>
      <c r="AI59" s="57" t="s">
        <v>98</v>
      </c>
      <c r="AJ59" s="23">
        <v>19.81</v>
      </c>
      <c r="AK59" s="23">
        <v>19.81</v>
      </c>
      <c r="AL59" s="23">
        <v>19.81</v>
      </c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</row>
    <row r="60" ht="24" customHeight="1" spans="1:60">
      <c r="A60" s="63"/>
      <c r="B60" s="56"/>
      <c r="C60" s="57"/>
      <c r="D60" s="57"/>
      <c r="E60" s="57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63"/>
      <c r="Q60" s="56"/>
      <c r="R60" s="57"/>
      <c r="S60" s="57"/>
      <c r="T60" s="57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63"/>
      <c r="AF60" s="56" t="s">
        <v>102</v>
      </c>
      <c r="AG60" s="57" t="s">
        <v>103</v>
      </c>
      <c r="AH60" s="57" t="s">
        <v>104</v>
      </c>
      <c r="AI60" s="57" t="s">
        <v>98</v>
      </c>
      <c r="AJ60" s="23">
        <v>5.8</v>
      </c>
      <c r="AK60" s="23">
        <v>5.8</v>
      </c>
      <c r="AL60" s="23">
        <v>5.8</v>
      </c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</row>
    <row r="61" ht="24" customHeight="1" spans="1:60">
      <c r="A61" s="63"/>
      <c r="B61" s="56"/>
      <c r="C61" s="57"/>
      <c r="D61" s="57"/>
      <c r="E61" s="57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63"/>
      <c r="Q61" s="56"/>
      <c r="R61" s="57"/>
      <c r="S61" s="57"/>
      <c r="T61" s="57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63"/>
      <c r="AF61" s="56" t="s">
        <v>105</v>
      </c>
      <c r="AG61" s="57" t="s">
        <v>84</v>
      </c>
      <c r="AH61" s="57" t="s">
        <v>106</v>
      </c>
      <c r="AI61" s="57" t="s">
        <v>98</v>
      </c>
      <c r="AJ61" s="23">
        <v>1.45</v>
      </c>
      <c r="AK61" s="23">
        <v>1.45</v>
      </c>
      <c r="AL61" s="23">
        <v>1.45</v>
      </c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</row>
    <row r="62" ht="24" customHeight="1" spans="1:60">
      <c r="A62" s="63"/>
      <c r="B62" s="56"/>
      <c r="C62" s="57"/>
      <c r="D62" s="57"/>
      <c r="E62" s="57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63"/>
      <c r="Q62" s="56"/>
      <c r="R62" s="57"/>
      <c r="S62" s="57"/>
      <c r="T62" s="57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63"/>
      <c r="AF62" s="56" t="s">
        <v>107</v>
      </c>
      <c r="AG62" s="57" t="s">
        <v>108</v>
      </c>
      <c r="AH62" s="57" t="s">
        <v>109</v>
      </c>
      <c r="AI62" s="57" t="s">
        <v>110</v>
      </c>
      <c r="AJ62" s="23">
        <v>34.52</v>
      </c>
      <c r="AK62" s="23">
        <v>34.52</v>
      </c>
      <c r="AL62" s="23">
        <v>34.52</v>
      </c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</row>
    <row r="63" ht="24" customHeight="1" spans="1:60">
      <c r="A63" s="63"/>
      <c r="B63" s="56"/>
      <c r="C63" s="57"/>
      <c r="D63" s="57"/>
      <c r="E63" s="57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63"/>
      <c r="Q63" s="56"/>
      <c r="R63" s="57"/>
      <c r="S63" s="57"/>
      <c r="T63" s="57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63"/>
      <c r="AF63" s="56" t="s">
        <v>114</v>
      </c>
      <c r="AG63" s="57" t="s">
        <v>84</v>
      </c>
      <c r="AH63" s="57" t="s">
        <v>115</v>
      </c>
      <c r="AI63" s="57" t="s">
        <v>116</v>
      </c>
      <c r="AJ63" s="23">
        <v>7.13</v>
      </c>
      <c r="AK63" s="23">
        <v>7.13</v>
      </c>
      <c r="AL63" s="23">
        <v>7.13</v>
      </c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</row>
    <row r="64" ht="24" customHeight="1" spans="1:60">
      <c r="A64" s="63"/>
      <c r="B64" s="56"/>
      <c r="C64" s="62"/>
      <c r="D64" s="62"/>
      <c r="E64" s="62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63"/>
      <c r="Q64" s="56"/>
      <c r="R64" s="62"/>
      <c r="S64" s="62"/>
      <c r="T64" s="62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63"/>
      <c r="AF64" s="56" t="s">
        <v>131</v>
      </c>
      <c r="AG64" s="62" t="s">
        <v>84</v>
      </c>
      <c r="AH64" s="62" t="s">
        <v>132</v>
      </c>
      <c r="AI64" s="62" t="s">
        <v>120</v>
      </c>
      <c r="AJ64" s="23">
        <v>7.13</v>
      </c>
      <c r="AK64" s="23">
        <v>7.13</v>
      </c>
      <c r="AL64" s="23">
        <v>7.13</v>
      </c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</row>
  </sheetData>
  <sheetProtection formatCells="0" formatColumns="0" formatRows="0"/>
  <mergeCells count="63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A7:A2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E7:AE31"/>
    <mergeCell ref="AE32:AE53"/>
    <mergeCell ref="AE54:AE64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T7:AT32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50" fitToHeight="500" orientation="landscape" horizontalDpi="600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Z21"/>
  <sheetViews>
    <sheetView topLeftCell="Z1" workbookViewId="0">
      <selection activeCell="AI19" sqref="AI19"/>
    </sheetView>
  </sheetViews>
  <sheetFormatPr defaultColWidth="9.33333333333333" defaultRowHeight="10.8"/>
  <cols>
    <col min="27" max="27" width="12.6666666666667" customWidth="1"/>
  </cols>
  <sheetData>
    <row r="1" ht="12" spans="1:52">
      <c r="A1" s="1"/>
      <c r="B1" s="1"/>
      <c r="C1" s="1"/>
      <c r="D1" s="2"/>
      <c r="E1" s="2"/>
      <c r="N1" s="1"/>
      <c r="O1" s="1"/>
      <c r="P1" s="1"/>
      <c r="Q1" s="2"/>
      <c r="R1" s="2"/>
      <c r="Z1" s="33" t="s">
        <v>151</v>
      </c>
      <c r="AA1" s="1"/>
      <c r="AB1" s="1"/>
      <c r="AC1" s="1"/>
      <c r="AD1" s="2"/>
      <c r="AE1" s="2"/>
      <c r="AN1" s="1"/>
      <c r="AO1" s="1"/>
      <c r="AP1" s="1"/>
      <c r="AQ1" s="2"/>
      <c r="AR1" s="2"/>
      <c r="AZ1" s="33" t="s">
        <v>151</v>
      </c>
    </row>
    <row r="2" ht="20.4" spans="1:52">
      <c r="A2" s="3" t="s">
        <v>152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 t="s">
        <v>152</v>
      </c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ht="12" spans="1:52">
      <c r="A3" s="1"/>
      <c r="B3" s="1"/>
      <c r="C3" s="1"/>
      <c r="D3" s="2"/>
      <c r="E3" s="2"/>
      <c r="N3" s="1"/>
      <c r="O3" s="1"/>
      <c r="P3" s="1"/>
      <c r="Q3" s="2"/>
      <c r="R3" s="2"/>
      <c r="AA3" s="1"/>
      <c r="AB3" s="1"/>
      <c r="AC3" s="1"/>
      <c r="AD3" s="2"/>
      <c r="AE3" s="2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</row>
    <row r="4" ht="34" customHeight="1" spans="1:52">
      <c r="A4" s="4" t="s">
        <v>153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6" t="s">
        <v>154</v>
      </c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34"/>
      <c r="AA4" s="35" t="s">
        <v>155</v>
      </c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43" t="s">
        <v>156</v>
      </c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</row>
    <row r="5" ht="42" customHeight="1" spans="1:52">
      <c r="A5" s="5" t="s">
        <v>12</v>
      </c>
      <c r="B5" s="6" t="s">
        <v>157</v>
      </c>
      <c r="C5" s="7"/>
      <c r="D5" s="7"/>
      <c r="E5" s="7"/>
      <c r="F5" s="8" t="s">
        <v>158</v>
      </c>
      <c r="G5" s="9"/>
      <c r="H5" s="9"/>
      <c r="I5" s="9"/>
      <c r="J5" s="27"/>
      <c r="K5" s="27"/>
      <c r="L5" s="27"/>
      <c r="M5" s="28"/>
      <c r="N5" s="5" t="s">
        <v>15</v>
      </c>
      <c r="O5" s="6" t="s">
        <v>157</v>
      </c>
      <c r="P5" s="7"/>
      <c r="Q5" s="7"/>
      <c r="R5" s="7"/>
      <c r="S5" s="8" t="s">
        <v>158</v>
      </c>
      <c r="T5" s="9"/>
      <c r="U5" s="9"/>
      <c r="V5" s="9"/>
      <c r="W5" s="27"/>
      <c r="X5" s="27"/>
      <c r="Y5" s="27"/>
      <c r="Z5" s="27"/>
      <c r="AA5" s="36" t="s">
        <v>17</v>
      </c>
      <c r="AB5" s="12" t="s">
        <v>157</v>
      </c>
      <c r="AC5" s="12"/>
      <c r="AD5" s="12"/>
      <c r="AE5" s="12"/>
      <c r="AF5" s="13" t="s">
        <v>158</v>
      </c>
      <c r="AG5" s="13"/>
      <c r="AH5" s="13"/>
      <c r="AI5" s="13"/>
      <c r="AJ5" s="13"/>
      <c r="AK5" s="13"/>
      <c r="AL5" s="13"/>
      <c r="AM5" s="13"/>
      <c r="AN5" s="36" t="s">
        <v>19</v>
      </c>
      <c r="AO5" s="12" t="s">
        <v>157</v>
      </c>
      <c r="AP5" s="12"/>
      <c r="AQ5" s="12"/>
      <c r="AR5" s="12"/>
      <c r="AS5" s="13" t="s">
        <v>158</v>
      </c>
      <c r="AT5" s="13"/>
      <c r="AU5" s="13"/>
      <c r="AV5" s="13"/>
      <c r="AW5" s="13"/>
      <c r="AX5" s="13"/>
      <c r="AY5" s="13"/>
      <c r="AZ5" s="13"/>
    </row>
    <row r="6" ht="26" customHeight="1" spans="1:52">
      <c r="A6" s="10"/>
      <c r="B6" s="11" t="s">
        <v>159</v>
      </c>
      <c r="C6" s="11" t="s">
        <v>160</v>
      </c>
      <c r="D6" s="11" t="s">
        <v>161</v>
      </c>
      <c r="E6" s="12" t="s">
        <v>162</v>
      </c>
      <c r="F6" s="13" t="s">
        <v>163</v>
      </c>
      <c r="G6" s="13"/>
      <c r="H6" s="13"/>
      <c r="I6" s="13"/>
      <c r="J6" s="29" t="s">
        <v>164</v>
      </c>
      <c r="K6" s="29"/>
      <c r="L6" s="29"/>
      <c r="M6" s="29"/>
      <c r="N6" s="10"/>
      <c r="O6" s="11" t="s">
        <v>159</v>
      </c>
      <c r="P6" s="11" t="s">
        <v>160</v>
      </c>
      <c r="Q6" s="11" t="s">
        <v>161</v>
      </c>
      <c r="R6" s="12" t="s">
        <v>162</v>
      </c>
      <c r="S6" s="13" t="s">
        <v>163</v>
      </c>
      <c r="T6" s="13"/>
      <c r="U6" s="13"/>
      <c r="V6" s="13"/>
      <c r="W6" s="29" t="s">
        <v>164</v>
      </c>
      <c r="X6" s="29"/>
      <c r="Y6" s="29"/>
      <c r="Z6" s="37"/>
      <c r="AA6" s="36"/>
      <c r="AB6" s="12" t="s">
        <v>159</v>
      </c>
      <c r="AC6" s="12" t="s">
        <v>160</v>
      </c>
      <c r="AD6" s="12" t="s">
        <v>161</v>
      </c>
      <c r="AE6" s="12" t="s">
        <v>162</v>
      </c>
      <c r="AF6" s="13" t="s">
        <v>163</v>
      </c>
      <c r="AG6" s="13"/>
      <c r="AH6" s="13"/>
      <c r="AI6" s="13"/>
      <c r="AJ6" s="44" t="s">
        <v>164</v>
      </c>
      <c r="AK6" s="44"/>
      <c r="AL6" s="44"/>
      <c r="AM6" s="44"/>
      <c r="AN6" s="36"/>
      <c r="AO6" s="12" t="s">
        <v>159</v>
      </c>
      <c r="AP6" s="12" t="s">
        <v>160</v>
      </c>
      <c r="AQ6" s="12" t="s">
        <v>161</v>
      </c>
      <c r="AR6" s="12" t="s">
        <v>162</v>
      </c>
      <c r="AS6" s="13" t="s">
        <v>163</v>
      </c>
      <c r="AT6" s="13"/>
      <c r="AU6" s="13"/>
      <c r="AV6" s="13"/>
      <c r="AW6" s="44" t="s">
        <v>164</v>
      </c>
      <c r="AX6" s="44"/>
      <c r="AY6" s="44"/>
      <c r="AZ6" s="44"/>
    </row>
    <row r="7" ht="51" customHeight="1" spans="1:52">
      <c r="A7" s="14"/>
      <c r="B7" s="15"/>
      <c r="C7" s="15"/>
      <c r="D7" s="15"/>
      <c r="E7" s="12"/>
      <c r="F7" s="11" t="s">
        <v>58</v>
      </c>
      <c r="G7" s="11" t="s">
        <v>165</v>
      </c>
      <c r="H7" s="11" t="s">
        <v>166</v>
      </c>
      <c r="I7" s="11" t="s">
        <v>167</v>
      </c>
      <c r="J7" s="30" t="s">
        <v>21</v>
      </c>
      <c r="K7" s="11" t="s">
        <v>165</v>
      </c>
      <c r="L7" s="11" t="s">
        <v>166</v>
      </c>
      <c r="M7" s="11" t="s">
        <v>167</v>
      </c>
      <c r="N7" s="14"/>
      <c r="O7" s="15"/>
      <c r="P7" s="15"/>
      <c r="Q7" s="15"/>
      <c r="R7" s="12"/>
      <c r="S7" s="11" t="s">
        <v>58</v>
      </c>
      <c r="T7" s="11" t="s">
        <v>165</v>
      </c>
      <c r="U7" s="11" t="s">
        <v>166</v>
      </c>
      <c r="V7" s="11" t="s">
        <v>167</v>
      </c>
      <c r="W7" s="30" t="s">
        <v>21</v>
      </c>
      <c r="X7" s="11" t="s">
        <v>165</v>
      </c>
      <c r="Y7" s="11" t="s">
        <v>166</v>
      </c>
      <c r="Z7" s="38" t="s">
        <v>167</v>
      </c>
      <c r="AA7" s="36"/>
      <c r="AB7" s="12"/>
      <c r="AC7" s="12"/>
      <c r="AD7" s="12"/>
      <c r="AE7" s="12"/>
      <c r="AF7" s="12" t="s">
        <v>58</v>
      </c>
      <c r="AG7" s="12" t="s">
        <v>165</v>
      </c>
      <c r="AH7" s="12" t="s">
        <v>166</v>
      </c>
      <c r="AI7" s="12" t="s">
        <v>167</v>
      </c>
      <c r="AJ7" s="44" t="s">
        <v>21</v>
      </c>
      <c r="AK7" s="12" t="s">
        <v>165</v>
      </c>
      <c r="AL7" s="12" t="s">
        <v>166</v>
      </c>
      <c r="AM7" s="12" t="s">
        <v>167</v>
      </c>
      <c r="AN7" s="36"/>
      <c r="AO7" s="12"/>
      <c r="AP7" s="12"/>
      <c r="AQ7" s="12"/>
      <c r="AR7" s="12"/>
      <c r="AS7" s="12" t="s">
        <v>58</v>
      </c>
      <c r="AT7" s="12" t="s">
        <v>165</v>
      </c>
      <c r="AU7" s="12" t="s">
        <v>166</v>
      </c>
      <c r="AV7" s="12" t="s">
        <v>167</v>
      </c>
      <c r="AW7" s="44" t="s">
        <v>21</v>
      </c>
      <c r="AX7" s="12" t="s">
        <v>165</v>
      </c>
      <c r="AY7" s="12" t="s">
        <v>166</v>
      </c>
      <c r="AZ7" s="12" t="s">
        <v>167</v>
      </c>
    </row>
    <row r="8" ht="35" customHeight="1" spans="1:52">
      <c r="A8" s="16" t="s">
        <v>40</v>
      </c>
      <c r="B8" s="17" t="s">
        <v>168</v>
      </c>
      <c r="C8" s="17">
        <v>2</v>
      </c>
      <c r="D8" s="17">
        <v>3</v>
      </c>
      <c r="E8" s="17">
        <v>4</v>
      </c>
      <c r="F8" s="17" t="s">
        <v>169</v>
      </c>
      <c r="G8" s="17">
        <v>6</v>
      </c>
      <c r="H8" s="17">
        <v>7</v>
      </c>
      <c r="I8" s="17">
        <v>8</v>
      </c>
      <c r="J8" s="17" t="s">
        <v>170</v>
      </c>
      <c r="K8" s="17">
        <v>10</v>
      </c>
      <c r="L8" s="17">
        <v>11</v>
      </c>
      <c r="M8" s="17">
        <v>12</v>
      </c>
      <c r="N8" s="16" t="s">
        <v>40</v>
      </c>
      <c r="O8" s="17" t="s">
        <v>171</v>
      </c>
      <c r="P8" s="17">
        <v>14</v>
      </c>
      <c r="Q8" s="17">
        <v>15</v>
      </c>
      <c r="R8" s="17">
        <v>16</v>
      </c>
      <c r="S8" s="17" t="s">
        <v>172</v>
      </c>
      <c r="T8" s="17">
        <v>18</v>
      </c>
      <c r="U8" s="17">
        <v>19</v>
      </c>
      <c r="V8" s="17">
        <v>20</v>
      </c>
      <c r="W8" s="17" t="s">
        <v>173</v>
      </c>
      <c r="X8" s="17">
        <v>22</v>
      </c>
      <c r="Y8" s="17">
        <v>23</v>
      </c>
      <c r="Z8" s="17">
        <v>24</v>
      </c>
      <c r="AA8" s="16" t="s">
        <v>40</v>
      </c>
      <c r="AB8" s="17" t="s">
        <v>174</v>
      </c>
      <c r="AC8" s="17">
        <v>26</v>
      </c>
      <c r="AD8" s="17">
        <v>27</v>
      </c>
      <c r="AE8" s="17">
        <v>28</v>
      </c>
      <c r="AF8" s="17" t="s">
        <v>175</v>
      </c>
      <c r="AG8" s="17">
        <v>30</v>
      </c>
      <c r="AH8" s="17">
        <v>31</v>
      </c>
      <c r="AI8" s="17">
        <v>32</v>
      </c>
      <c r="AJ8" s="17" t="s">
        <v>51</v>
      </c>
      <c r="AK8" s="17">
        <v>34</v>
      </c>
      <c r="AL8" s="17">
        <v>35</v>
      </c>
      <c r="AM8" s="17">
        <v>36</v>
      </c>
      <c r="AN8" s="16" t="s">
        <v>40</v>
      </c>
      <c r="AO8" s="17">
        <v>37</v>
      </c>
      <c r="AP8" s="17">
        <v>38</v>
      </c>
      <c r="AQ8" s="17">
        <v>39</v>
      </c>
      <c r="AR8" s="17">
        <v>40</v>
      </c>
      <c r="AS8" s="17">
        <v>41</v>
      </c>
      <c r="AT8" s="17">
        <v>42</v>
      </c>
      <c r="AU8" s="17">
        <v>43</v>
      </c>
      <c r="AV8" s="17">
        <v>44</v>
      </c>
      <c r="AW8" s="17">
        <v>45</v>
      </c>
      <c r="AX8" s="17">
        <v>46</v>
      </c>
      <c r="AY8" s="17">
        <v>47</v>
      </c>
      <c r="AZ8" s="17">
        <v>48</v>
      </c>
    </row>
    <row r="9" ht="54" customHeight="1" spans="1:52">
      <c r="A9" s="18" t="s">
        <v>53</v>
      </c>
      <c r="B9" s="19"/>
      <c r="C9" s="20"/>
      <c r="D9" s="19"/>
      <c r="E9" s="19"/>
      <c r="F9" s="19">
        <v>1</v>
      </c>
      <c r="G9" s="19"/>
      <c r="H9" s="19"/>
      <c r="I9" s="19">
        <v>1</v>
      </c>
      <c r="J9" s="19">
        <v>1</v>
      </c>
      <c r="K9" s="19"/>
      <c r="L9" s="19"/>
      <c r="M9" s="31">
        <v>1</v>
      </c>
      <c r="N9" s="21"/>
      <c r="O9" s="21"/>
      <c r="P9" s="32"/>
      <c r="Q9" s="21"/>
      <c r="R9" s="21"/>
      <c r="S9" s="21"/>
      <c r="T9" s="21"/>
      <c r="U9" s="21"/>
      <c r="V9" s="21"/>
      <c r="W9" s="21"/>
      <c r="X9" s="21"/>
      <c r="Y9" s="39"/>
      <c r="Z9" s="40"/>
      <c r="AA9" s="41" t="s">
        <v>83</v>
      </c>
      <c r="AB9" s="19">
        <v>551</v>
      </c>
      <c r="AC9" s="20">
        <v>551</v>
      </c>
      <c r="AD9" s="19"/>
      <c r="AE9" s="19"/>
      <c r="AF9" s="19">
        <v>4</v>
      </c>
      <c r="AG9" s="19"/>
      <c r="AH9" s="19">
        <v>3</v>
      </c>
      <c r="AI9" s="19">
        <v>1</v>
      </c>
      <c r="AJ9" s="19">
        <v>4</v>
      </c>
      <c r="AK9" s="19"/>
      <c r="AL9" s="19">
        <v>3</v>
      </c>
      <c r="AM9" s="31">
        <v>1</v>
      </c>
      <c r="AN9" s="18" t="s">
        <v>55</v>
      </c>
      <c r="AO9" s="20">
        <v>551</v>
      </c>
      <c r="AP9" s="20">
        <v>551</v>
      </c>
      <c r="AQ9" s="19"/>
      <c r="AR9" s="19"/>
      <c r="AS9" s="19">
        <v>6</v>
      </c>
      <c r="AT9" s="19"/>
      <c r="AU9" s="19">
        <v>3</v>
      </c>
      <c r="AV9" s="19">
        <v>3</v>
      </c>
      <c r="AW9" s="19">
        <v>6</v>
      </c>
      <c r="AX9" s="19"/>
      <c r="AY9" s="19">
        <v>3</v>
      </c>
      <c r="AZ9" s="31">
        <v>3</v>
      </c>
    </row>
    <row r="10" ht="48" customHeight="1" spans="1:52">
      <c r="A10" s="21"/>
      <c r="B10" s="21"/>
      <c r="C10" s="21"/>
      <c r="D10" s="22"/>
      <c r="E10" s="21"/>
      <c r="F10" s="21"/>
      <c r="G10" s="21"/>
      <c r="H10" s="21"/>
      <c r="I10" s="21"/>
      <c r="J10" s="21"/>
      <c r="K10" s="21"/>
      <c r="L10" s="23"/>
      <c r="M10" s="23"/>
      <c r="N10" s="21"/>
      <c r="O10" s="21"/>
      <c r="P10" s="21"/>
      <c r="Q10" s="22"/>
      <c r="R10" s="21"/>
      <c r="S10" s="21"/>
      <c r="T10" s="21"/>
      <c r="U10" s="21"/>
      <c r="V10" s="21"/>
      <c r="W10" s="21"/>
      <c r="X10" s="21"/>
      <c r="Y10" s="23"/>
      <c r="Z10" s="40"/>
      <c r="AA10" s="41" t="s">
        <v>56</v>
      </c>
      <c r="AB10" s="19"/>
      <c r="AC10" s="19"/>
      <c r="AD10" s="31"/>
      <c r="AE10" s="19"/>
      <c r="AF10" s="19">
        <v>1</v>
      </c>
      <c r="AG10" s="19"/>
      <c r="AH10" s="19"/>
      <c r="AI10" s="19">
        <v>1</v>
      </c>
      <c r="AJ10" s="19">
        <v>1</v>
      </c>
      <c r="AK10" s="19"/>
      <c r="AL10" s="31"/>
      <c r="AM10" s="31">
        <v>1</v>
      </c>
      <c r="AN10" s="21"/>
      <c r="AO10" s="19"/>
      <c r="AP10" s="19"/>
      <c r="AQ10" s="31"/>
      <c r="AR10" s="19"/>
      <c r="AS10" s="19"/>
      <c r="AT10" s="19"/>
      <c r="AU10" s="19"/>
      <c r="AV10" s="19"/>
      <c r="AW10" s="19"/>
      <c r="AX10" s="19"/>
      <c r="AY10" s="31"/>
      <c r="AZ10" s="31"/>
    </row>
    <row r="11" ht="25" customHeight="1" spans="1:52">
      <c r="A11" s="23"/>
      <c r="B11" s="21"/>
      <c r="C11" s="22"/>
      <c r="D11" s="21"/>
      <c r="E11" s="21"/>
      <c r="F11" s="21"/>
      <c r="G11" s="21"/>
      <c r="H11" s="21"/>
      <c r="I11" s="21"/>
      <c r="J11" s="21"/>
      <c r="K11" s="21"/>
      <c r="L11" s="23"/>
      <c r="M11" s="23"/>
      <c r="N11" s="23"/>
      <c r="O11" s="21"/>
      <c r="P11" s="22"/>
      <c r="Q11" s="21"/>
      <c r="R11" s="21"/>
      <c r="S11" s="21"/>
      <c r="T11" s="21"/>
      <c r="U11" s="21"/>
      <c r="V11" s="21"/>
      <c r="W11" s="21"/>
      <c r="X11" s="21"/>
      <c r="Y11" s="23"/>
      <c r="Z11" s="40"/>
      <c r="AA11" s="42"/>
      <c r="AB11" s="21"/>
      <c r="AC11" s="22"/>
      <c r="AD11" s="21"/>
      <c r="AE11" s="21"/>
      <c r="AF11" s="21"/>
      <c r="AG11" s="21"/>
      <c r="AH11" s="21"/>
      <c r="AI11" s="21"/>
      <c r="AJ11" s="21"/>
      <c r="AK11" s="21"/>
      <c r="AL11" s="23"/>
      <c r="AM11" s="23"/>
      <c r="AN11" s="23"/>
      <c r="AO11" s="21"/>
      <c r="AP11" s="22"/>
      <c r="AQ11" s="21"/>
      <c r="AR11" s="21"/>
      <c r="AS11" s="21"/>
      <c r="AT11" s="21"/>
      <c r="AU11" s="21"/>
      <c r="AV11" s="21"/>
      <c r="AW11" s="21"/>
      <c r="AX11" s="21"/>
      <c r="AY11" s="23"/>
      <c r="AZ11" s="23"/>
    </row>
    <row r="12" ht="25" customHeight="1" spans="1:5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3"/>
      <c r="M12" s="23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3"/>
      <c r="Z12" s="40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3"/>
      <c r="AM12" s="23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3"/>
      <c r="AZ12" s="23"/>
    </row>
    <row r="13" ht="25" customHeight="1" spans="1:52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3"/>
      <c r="M13" s="23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3"/>
      <c r="Z13" s="40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3"/>
      <c r="AM13" s="23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3"/>
      <c r="AZ13" s="23"/>
    </row>
    <row r="14" ht="25" customHeight="1" spans="1:5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3"/>
      <c r="M14" s="23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3"/>
      <c r="Z14" s="23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3"/>
      <c r="AM14" s="23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3"/>
      <c r="AZ14" s="23"/>
    </row>
    <row r="15" ht="25" customHeight="1" spans="1:5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5"/>
      <c r="M15" s="25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5"/>
      <c r="Z15" s="25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5"/>
      <c r="AM15" s="25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5"/>
      <c r="AZ15" s="25"/>
    </row>
    <row r="16" ht="25" customHeight="1" spans="1:52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5"/>
      <c r="M16" s="25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5"/>
      <c r="Z16" s="25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5"/>
      <c r="AM16" s="25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5"/>
      <c r="AZ16" s="25"/>
    </row>
    <row r="17" ht="25" customHeight="1" spans="1:52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5"/>
      <c r="M17" s="25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5"/>
      <c r="Z17" s="25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5"/>
      <c r="AM17" s="25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5"/>
      <c r="AZ17" s="25"/>
    </row>
    <row r="18" ht="25" customHeight="1" spans="1:5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5"/>
      <c r="M18" s="25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5"/>
      <c r="Z18" s="25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5"/>
      <c r="AM18" s="25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5"/>
      <c r="AZ18" s="25"/>
    </row>
    <row r="19" ht="25" customHeight="1" spans="1:52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5"/>
      <c r="M19" s="25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5"/>
      <c r="Z19" s="25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5"/>
      <c r="AM19" s="25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5"/>
      <c r="AZ19" s="25"/>
    </row>
    <row r="20" ht="25" customHeight="1" spans="1:52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5"/>
      <c r="M20" s="25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5"/>
      <c r="Z20" s="25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5"/>
      <c r="AM20" s="25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5"/>
      <c r="AZ20" s="25"/>
    </row>
    <row r="21" spans="1:20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</sheetData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ageMargins left="0.751388888888889" right="0.751388888888889" top="1" bottom="1" header="0.5" footer="0.5"/>
  <pageSetup paperSize="9" scale="3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预算调整情况表</vt:lpstr>
      <vt:lpstr>资产情况表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马延峰</cp:lastModifiedBy>
  <dcterms:created xsi:type="dcterms:W3CDTF">2014-08-06T10:28:00Z</dcterms:created>
  <cp:lastPrinted>2019-01-07T03:03:00Z</cp:lastPrinted>
  <dcterms:modified xsi:type="dcterms:W3CDTF">2020-10-09T08:29:06Z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2052-11.8.2.8696</vt:lpwstr>
  </property>
</Properties>
</file>