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<sst xmlns="http://schemas.openxmlformats.org/spreadsheetml/2006/main" count="44" uniqueCount="34">
  <si>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</si>
  <si>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</si>
  <si>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</si>
  <si>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</si>
  <si>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</si>
  <si>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</si>
  <si>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</si>
  <si>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</si>
  <si>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</si>
  <si>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</si>
  <si>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</si>
  <si>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</si>
  <si>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</si>
  <si>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上年度本吐鲁番市政府债务限额、余额（含一般债务限额、余额和专项债务限额、余额）情况表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</si>
  <si>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</si>
  <si>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</si>
  <si>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</si>
  <si>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</si>
  <si>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政府债务余额执行数</t>
  </si>
  <si>
    <t>合计</t>
  </si>
  <si>
    <t>一般债务</t>
  </si>
  <si>
    <t>专项债务</t>
  </si>
  <si>
    <t>VALID#</t>
  </si>
  <si>
    <t>65</t>
  </si>
  <si>
    <t>吐鲁番市</t>
  </si>
  <si>
    <t>6500</t>
  </si>
  <si>
    <t>吐鲁番市本级</t>
  </si>
  <si>
    <t>所属县（区）小计</t>
  </si>
  <si>
    <t>6501</t>
  </si>
  <si>
    <t>高昌区</t>
  </si>
  <si>
    <t>6502</t>
  </si>
  <si>
    <t>鄯善县</t>
  </si>
  <si>
    <t>6504</t>
  </si>
  <si>
    <t>托克逊县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</si>
</sst>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rgb="FF000000"/>
      <name val="宋体"/>
      <charset val="1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4" borderId="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76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76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176" fontId="6" fillId="0" borderId="4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pane ySplit="8" topLeftCell="A9" activePane="bottomLeft" state="frozen"/>
      <selection/>
      <selection pane="bottomLeft" activeCell="H16" sqref="H16"/>
    </sheetView>
  </sheetViews>
  <sheetFormatPr defaultColWidth="10" defaultRowHeight="13.5"/>
  <cols>
    <col min="1" max="2" width="9" hidden="1"/>
    <col min="3" max="3" width="20.5" customWidth="1"/>
    <col min="4" max="12" width="12.6333333333333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14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7" t="s">
        <v>19</v>
      </c>
      <c r="E8" s="7" t="s">
        <v>20</v>
      </c>
      <c r="F8" s="7" t="s">
        <v>21</v>
      </c>
      <c r="G8" s="7" t="s">
        <v>19</v>
      </c>
      <c r="H8" s="7" t="s">
        <v>20</v>
      </c>
      <c r="I8" s="7" t="s">
        <v>21</v>
      </c>
      <c r="J8" s="6" t="s">
        <v>19</v>
      </c>
      <c r="K8" s="6" t="s">
        <v>20</v>
      </c>
      <c r="L8" s="6" t="s">
        <v>21</v>
      </c>
    </row>
    <row r="9" ht="20" customHeight="1" spans="1:12">
      <c r="A9" s="1" t="s">
        <v>22</v>
      </c>
      <c r="B9" s="1" t="s">
        <v>23</v>
      </c>
      <c r="C9" s="8" t="s">
        <v>24</v>
      </c>
      <c r="D9" s="9">
        <f t="shared" ref="D9:D14" si="0">E9+F9</f>
        <v>222.0428</v>
      </c>
      <c r="E9" s="9">
        <v>93.792</v>
      </c>
      <c r="F9" s="9">
        <v>128.2508</v>
      </c>
      <c r="G9" s="10">
        <v>16.4</v>
      </c>
      <c r="H9" s="10">
        <v>6.4</v>
      </c>
      <c r="I9" s="10">
        <v>10</v>
      </c>
      <c r="J9" s="9">
        <v>204.7010253087</v>
      </c>
      <c r="K9" s="9">
        <v>78.7916753087</v>
      </c>
      <c r="L9" s="9">
        <v>125.90935</v>
      </c>
    </row>
    <row r="10" ht="20" customHeight="1" spans="1:12">
      <c r="A10" s="1" t="s">
        <v>22</v>
      </c>
      <c r="B10" s="1" t="s">
        <v>25</v>
      </c>
      <c r="C10" s="11" t="s">
        <v>26</v>
      </c>
      <c r="D10" s="12">
        <f t="shared" si="0"/>
        <v>6.8606</v>
      </c>
      <c r="E10" s="12">
        <v>5.5606</v>
      </c>
      <c r="F10" s="12">
        <v>1.3</v>
      </c>
      <c r="G10" s="13">
        <v>0.6</v>
      </c>
      <c r="H10" s="13">
        <v>0</v>
      </c>
      <c r="I10" s="13">
        <v>0.6</v>
      </c>
      <c r="J10" s="12">
        <v>5.7879415624</v>
      </c>
      <c r="K10" s="12">
        <v>4.4879415624</v>
      </c>
      <c r="L10" s="12">
        <v>1.3</v>
      </c>
    </row>
    <row r="11" ht="20" customHeight="1" spans="1:12">
      <c r="A11" s="1"/>
      <c r="B11" s="1"/>
      <c r="C11" s="11" t="s">
        <v>27</v>
      </c>
      <c r="D11" s="12">
        <f t="shared" si="0"/>
        <v>215.1822</v>
      </c>
      <c r="E11" s="12">
        <v>88.2314</v>
      </c>
      <c r="F11" s="12">
        <v>126.9508</v>
      </c>
      <c r="G11" s="13">
        <v>15.8</v>
      </c>
      <c r="H11" s="13">
        <v>6.4</v>
      </c>
      <c r="I11" s="13">
        <v>9.4</v>
      </c>
      <c r="J11" s="12">
        <v>198.9130837463</v>
      </c>
      <c r="K11" s="12">
        <v>74.3037337463</v>
      </c>
      <c r="L11" s="12">
        <v>124.60935</v>
      </c>
    </row>
    <row r="12" ht="20" customHeight="1" spans="1:12">
      <c r="A12" s="1" t="s">
        <v>22</v>
      </c>
      <c r="B12" s="1" t="s">
        <v>28</v>
      </c>
      <c r="C12" s="11" t="s">
        <v>29</v>
      </c>
      <c r="D12" s="12">
        <f t="shared" si="0"/>
        <v>86.5803</v>
      </c>
      <c r="E12" s="12">
        <v>29.6995</v>
      </c>
      <c r="F12" s="12">
        <v>56.8808</v>
      </c>
      <c r="G12" s="13">
        <v>9.2</v>
      </c>
      <c r="H12" s="13">
        <v>4.2</v>
      </c>
      <c r="I12" s="13">
        <v>5</v>
      </c>
      <c r="J12" s="12">
        <v>82.1161591416</v>
      </c>
      <c r="K12" s="12">
        <v>26.5376591416</v>
      </c>
      <c r="L12" s="12">
        <v>55.5785</v>
      </c>
    </row>
    <row r="13" ht="20" customHeight="1" spans="1:12">
      <c r="A13" s="1" t="s">
        <v>22</v>
      </c>
      <c r="B13" s="1" t="s">
        <v>30</v>
      </c>
      <c r="C13" s="11" t="s">
        <v>31</v>
      </c>
      <c r="D13" s="12">
        <f t="shared" si="0"/>
        <v>72.2857</v>
      </c>
      <c r="E13" s="12">
        <v>34.1605</v>
      </c>
      <c r="F13" s="12">
        <v>38.1252</v>
      </c>
      <c r="G13" s="13">
        <v>0</v>
      </c>
      <c r="H13" s="13">
        <v>0</v>
      </c>
      <c r="I13" s="13">
        <v>0</v>
      </c>
      <c r="J13" s="12">
        <v>66.4037096047</v>
      </c>
      <c r="K13" s="12">
        <v>28.7799596047</v>
      </c>
      <c r="L13" s="12">
        <v>37.62375</v>
      </c>
    </row>
    <row r="14" ht="20" customHeight="1" spans="1:12">
      <c r="A14" s="1" t="s">
        <v>22</v>
      </c>
      <c r="B14" s="1" t="s">
        <v>32</v>
      </c>
      <c r="C14" s="11" t="s">
        <v>33</v>
      </c>
      <c r="D14" s="12">
        <f t="shared" si="0"/>
        <v>56.3162</v>
      </c>
      <c r="E14" s="12">
        <v>24.3714</v>
      </c>
      <c r="F14" s="12">
        <v>31.9448</v>
      </c>
      <c r="G14" s="13">
        <v>6.6</v>
      </c>
      <c r="H14" s="13">
        <v>2.2</v>
      </c>
      <c r="I14" s="13">
        <v>4.4</v>
      </c>
      <c r="J14" s="12">
        <v>50.393215</v>
      </c>
      <c r="K14" s="15">
        <v>18.986115</v>
      </c>
      <c r="L14" s="12">
        <v>31.4071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2023-06-06T04:19:24Z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